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QuickPrint" sheetId="1" r:id="rId1"/>
  </sheets>
  <calcPr calcId="144525"/>
</workbook>
</file>

<file path=xl/sharedStrings.xml><?xml version="1.0" encoding="utf-8"?>
<sst xmlns="http://schemas.openxmlformats.org/spreadsheetml/2006/main" count="420" uniqueCount="166">
  <si>
    <t>2018 Palmetto Classic</t>
  </si>
  <si>
    <t>Flt B</t>
  </si>
  <si>
    <t>Name</t>
  </si>
  <si>
    <t>Team</t>
  </si>
  <si>
    <t>Div</t>
  </si>
  <si>
    <t>Bwt - kg</t>
  </si>
  <si>
    <t>IPF Wt Cls</t>
  </si>
  <si>
    <t>lot#</t>
  </si>
  <si>
    <t>Wilks Coeff</t>
  </si>
  <si>
    <t>DOB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</si>
  <si>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</si>
  <si>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</si>
  <si>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</si>
  <si>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</si>
  <si>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</si>
  <si>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</si>
  <si>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</si>
  <si>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</si>
  <si>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</si>
  <si>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</si>
  <si>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</si>
  <si>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</si>
  <si>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</si>
  <si>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</si>
  <si>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</si>
  <si>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PL Total</t>
  </si>
  <si>
    <t>Pl/Div/Cls/Event</t>
  </si>
  <si>
    <t>Forecast
Score</t>
  </si>
  <si>
    <t>F'cast Place</t>
  </si>
  <si>
    <t>Wilks Pts</t>
  </si>
  <si>
    <t>Age-Wilks</t>
  </si>
  <si>
    <t>Events Entered</t>
  </si>
  <si>
    <t>MemberID</t>
  </si>
  <si>
    <t>State</t>
  </si>
  <si>
    <t>A</t>
  </si>
  <si>
    <t>Amy Hutchison</t>
  </si>
  <si>
    <t>NC</t>
  </si>
  <si>
    <t>FR-O</t>
  </si>
  <si>
    <t>12</t>
  </si>
  <si>
    <t>15-5</t>
  </si>
  <si>
    <t>1/FR-O/72/PL</t>
  </si>
  <si>
    <t xml:space="preserve">PL </t>
  </si>
  <si>
    <t>Morgan Dastrup</t>
  </si>
  <si>
    <t>SC</t>
  </si>
  <si>
    <t>16</t>
  </si>
  <si>
    <t>12-6</t>
  </si>
  <si>
    <t>1/FR-O/84/PL</t>
  </si>
  <si>
    <t>Megan Varvoutis</t>
  </si>
  <si>
    <t>11</t>
  </si>
  <si>
    <t>11/6</t>
  </si>
  <si>
    <t>2/FR-O/84/PL</t>
  </si>
  <si>
    <t>PL</t>
  </si>
  <si>
    <t>Jennifer Patton</t>
  </si>
  <si>
    <t>84+</t>
  </si>
  <si>
    <t>13</t>
  </si>
  <si>
    <t>12/7</t>
  </si>
  <si>
    <t>1/FR-O/84+/PL</t>
  </si>
  <si>
    <t>Marie Mire</t>
  </si>
  <si>
    <t>14</t>
  </si>
  <si>
    <t>14/6</t>
  </si>
  <si>
    <t>2/FR-O/84+/PL</t>
  </si>
  <si>
    <t>Jacqueline Todd</t>
  </si>
  <si>
    <t>FR-M2</t>
  </si>
  <si>
    <t>1/FR-M2//PL</t>
  </si>
  <si>
    <t>Robert Stevenson</t>
  </si>
  <si>
    <t>MR-O</t>
  </si>
  <si>
    <t>13/6</t>
  </si>
  <si>
    <t>1/MR-O/66/PL</t>
  </si>
  <si>
    <t>Keith McHoney</t>
  </si>
  <si>
    <t>8</t>
  </si>
  <si>
    <t>9-5</t>
  </si>
  <si>
    <t>1/MR-O/74/PL</t>
  </si>
  <si>
    <t>PL BP</t>
  </si>
  <si>
    <t>Tanner Smith</t>
  </si>
  <si>
    <t>11/7</t>
  </si>
  <si>
    <t>2/MR-O/74/PL</t>
  </si>
  <si>
    <t>Dan Austin</t>
  </si>
  <si>
    <t>9</t>
  </si>
  <si>
    <t>10/7</t>
  </si>
  <si>
    <t>1/MR-O/83/PL</t>
  </si>
  <si>
    <t>Michael Ware</t>
  </si>
  <si>
    <t>15-6</t>
  </si>
  <si>
    <t>2/MR-O/83/PL</t>
  </si>
  <si>
    <t>Trevor Cox</t>
  </si>
  <si>
    <t>20</t>
  </si>
  <si>
    <t>3/MR-O/83/PL</t>
  </si>
  <si>
    <t>B</t>
  </si>
  <si>
    <t>Carl Wise</t>
  </si>
  <si>
    <t>17</t>
  </si>
  <si>
    <t>1/MR-O/93/PL</t>
  </si>
  <si>
    <t>Douglas Medley</t>
  </si>
  <si>
    <t>15</t>
  </si>
  <si>
    <t>2/MR-O/93/PL</t>
  </si>
  <si>
    <t>Gerard Smith</t>
  </si>
  <si>
    <t>21</t>
  </si>
  <si>
    <t>14/7</t>
  </si>
  <si>
    <t>3/MR-O/93/PL</t>
  </si>
  <si>
    <t>Zach Calvert</t>
  </si>
  <si>
    <t xml:space="preserve">19 </t>
  </si>
  <si>
    <t>14-6</t>
  </si>
  <si>
    <t>4/MR-O/93/PL</t>
  </si>
  <si>
    <t>Austin Shipp</t>
  </si>
  <si>
    <t xml:space="preserve">18 </t>
  </si>
  <si>
    <t>5/MR-O/93/PL</t>
  </si>
  <si>
    <t>Christian Sharpe</t>
  </si>
  <si>
    <t>18</t>
  </si>
  <si>
    <t>1/MR-O/105/PL</t>
  </si>
  <si>
    <t>Benjamin Williams</t>
  </si>
  <si>
    <t>1/MR-O/120/PL</t>
  </si>
  <si>
    <t>Marion Martin</t>
  </si>
  <si>
    <t>2/MR-O/120/PL</t>
  </si>
  <si>
    <t>Shane Bushman</t>
  </si>
  <si>
    <t>120+</t>
  </si>
  <si>
    <t>15/8</t>
  </si>
  <si>
    <t>1/MR-O/120+/PL</t>
  </si>
  <si>
    <t>MR-M1</t>
  </si>
  <si>
    <t>1/MR-M1//PL</t>
  </si>
  <si>
    <t>Jimmy Gibson</t>
  </si>
  <si>
    <t>MR-M4</t>
  </si>
  <si>
    <t>1/MR-M4//PL</t>
  </si>
  <si>
    <t>Steele Judy</t>
  </si>
  <si>
    <t>M-SJr</t>
  </si>
  <si>
    <t>1/M-SJr/93/PL</t>
  </si>
  <si>
    <t>Jacob Ashley</t>
  </si>
  <si>
    <t>MR-T1</t>
  </si>
  <si>
    <t>23 in</t>
  </si>
  <si>
    <t>16-7</t>
  </si>
  <si>
    <t>1/MR-T1//PL</t>
  </si>
  <si>
    <t>MR-T3</t>
  </si>
  <si>
    <t>1/MR-T3//PL</t>
  </si>
  <si>
    <t>William Shannon</t>
  </si>
  <si>
    <t>2/MR-T3//PL</t>
  </si>
  <si>
    <t>Kevin Rhode</t>
  </si>
  <si>
    <t>M-T3</t>
  </si>
  <si>
    <t>13.6</t>
  </si>
  <si>
    <t>1/M-T3//PL</t>
  </si>
  <si>
    <t>Jonathan Todd</t>
  </si>
  <si>
    <t>MR-Y3</t>
  </si>
  <si>
    <t>4</t>
  </si>
  <si>
    <t>9-6</t>
  </si>
  <si>
    <t>1/MR-Y3//PL</t>
  </si>
  <si>
    <t>1/MR-O/74/BP</t>
  </si>
  <si>
    <t>1/MR-O/83/BP</t>
  </si>
  <si>
    <t>1/MR-O/93/BP</t>
  </si>
  <si>
    <t>Brandon Wright</t>
  </si>
  <si>
    <t>15-8</t>
  </si>
  <si>
    <t>1/MR-O/120+/BP</t>
  </si>
  <si>
    <t>BP</t>
  </si>
  <si>
    <t>Jermaine Thomas</t>
  </si>
  <si>
    <t>17-8</t>
  </si>
  <si>
    <t>2/MR-O/120+/BP</t>
  </si>
  <si>
    <t>1/MR-M1//BP</t>
  </si>
  <si>
    <t>Kevin Sease</t>
  </si>
  <si>
    <t>16/8</t>
  </si>
  <si>
    <t>2/MR-M1//BP</t>
  </si>
  <si>
    <t>Timothy Parish</t>
  </si>
  <si>
    <t>MR-M2</t>
  </si>
  <si>
    <t>1/MR-M2//BP</t>
  </si>
  <si>
    <t>Eric Patton</t>
  </si>
  <si>
    <t>2/MR-M2//BP</t>
  </si>
  <si>
    <t>Charles Harvey</t>
  </si>
  <si>
    <t>MR-M3</t>
  </si>
  <si>
    <t>1/MR-M3//BP</t>
  </si>
  <si>
    <t>Barry Rickards</t>
  </si>
  <si>
    <t>15-7</t>
  </si>
  <si>
    <t>2/MR-M3//BP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</si>
</sst>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;@"/>
    <numFmt numFmtId="165" formatCode="0.0000"/>
    <numFmt numFmtId="166" formatCode="m/d/yy;@"/>
    <numFmt numFmtId="167" formatCode="0.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2" fontId="0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6" fontId="0" fillId="0" borderId="2" xfId="0" applyNumberFormat="1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 wrapText="1"/>
    </xf>
    <xf numFmtId="1" fontId="0" fillId="0" borderId="2" xfId="0" applyNumberFormat="1" applyFont="1" applyBorder="1" applyAlignment="1">
      <alignment horizontal="center" wrapText="1"/>
    </xf>
  </cellXfs>
  <cellStyles count="21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3" xfId="14"/>
    <cellStyle name="Normal 4" xfId="15"/>
    <cellStyle name="Normal 5" xfId="16"/>
    <cellStyle name="Normal 6" xfId="17"/>
    <cellStyle name="Normal 7" xfId="18"/>
    <cellStyle name="Normal 8" xfId="19"/>
    <cellStyle name="Normal 9" xfId="20"/>
  </cellStyles>
  <dxfs count="2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G44"/>
  <sheetViews>
    <sheetView tabSelected="1" topLeftCell="B28" workbookViewId="0">
      <selection activeCell="M44" sqref="M44"/>
    </sheetView>
  </sheetViews>
  <sheetFormatPr defaultColWidth="9.28515625" defaultRowHeight="18" customHeight="1" x14ac:dyDescent="0.2"/>
  <cols>
    <col min="1" max="1" width="5" style="15" hidden="1" customWidth="1"/>
    <col min="2" max="2" width="19.85546875" style="16" bestFit="1" customWidth="1"/>
    <col min="3" max="3" width="9.28515625" style="15" customWidth="1"/>
    <col min="4" max="4" width="9.28515625" style="15"/>
    <col min="5" max="5" width="8.28515625" style="17" customWidth="1"/>
    <col min="6" max="6" width="8.28515625" style="15" customWidth="1"/>
    <col min="7" max="7" width="5.42578125" style="15" customWidth="1"/>
    <col min="8" max="8" width="7.7109375" style="18" customWidth="1"/>
    <col min="9" max="9" width="9.7109375" style="19" customWidth="1"/>
    <col min="10" max="10" width="7.7109375" style="20" hidden="1" customWidth="1"/>
    <col min="11" max="14" width="7.7109375" style="20" customWidth="1"/>
    <col min="15" max="15" width="7.7109375" style="20" hidden="1" customWidth="1"/>
    <col min="16" max="19" width="7.7109375" style="20" customWidth="1"/>
    <col min="20" max="20" width="7.7109375" style="20" hidden="1" customWidth="1"/>
    <col min="21" max="25" width="7.7109375" style="20" customWidth="1"/>
    <col min="26" max="26" width="15.7109375" style="15" customWidth="1"/>
    <col min="27" max="27" width="9.7109375" style="20" hidden="1" customWidth="1"/>
    <col min="28" max="28" width="9.7109375" style="21" hidden="1" customWidth="1"/>
    <col min="29" max="29" width="7.7109375" style="17" customWidth="1"/>
    <col min="30" max="30" width="7.7109375" style="17" hidden="1" customWidth="1"/>
    <col min="31" max="31" width="7.7109375" style="15" customWidth="1"/>
    <col min="32" max="32" width="7.7109375" style="15" hidden="1" customWidth="1"/>
    <col min="33" max="33" width="7.7109375" style="15" customWidth="1"/>
    <col min="34" max="61" width="9.28515625" style="15" customWidth="1"/>
    <col min="62" max="16384" width="9.28515625" style="15"/>
  </cols>
  <sheetData>
    <row r="1" spans="1:33" s="1" customFormat="1" ht="27" customHeight="1" x14ac:dyDescent="0.35">
      <c r="B1" s="2">
        <v>43302</v>
      </c>
      <c r="C1" s="3" t="s">
        <v>0</v>
      </c>
      <c r="E1" s="4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7"/>
      <c r="AB1" s="8"/>
      <c r="AC1" s="4"/>
      <c r="AD1" s="4"/>
    </row>
    <row r="2" spans="1:33" s="9" customFormat="1" ht="28.5" customHeight="1" thickBot="1" x14ac:dyDescent="0.25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12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9" t="s">
        <v>26</v>
      </c>
      <c r="AA2" s="13" t="s">
        <v>27</v>
      </c>
      <c r="AB2" s="14" t="s">
        <v>28</v>
      </c>
      <c r="AC2" s="10" t="s">
        <v>29</v>
      </c>
      <c r="AD2" s="10" t="s">
        <v>30</v>
      </c>
      <c r="AE2" s="9" t="s">
        <v>31</v>
      </c>
      <c r="AF2" s="9" t="s">
        <v>32</v>
      </c>
      <c r="AG2" s="9" t="s">
        <v>33</v>
      </c>
    </row>
    <row r="3" spans="1:33" ht="18" customHeight="1" x14ac:dyDescent="0.2">
      <c r="A3" s="15" t="s">
        <v>34</v>
      </c>
      <c r="B3" s="16" t="s">
        <v>35</v>
      </c>
      <c r="C3" s="15" t="s">
        <v>36</v>
      </c>
      <c r="D3" s="15" t="s">
        <v>37</v>
      </c>
      <c r="E3" s="17">
        <v>71.2</v>
      </c>
      <c r="F3" s="15">
        <v>72</v>
      </c>
      <c r="G3" s="15">
        <v>11</v>
      </c>
      <c r="H3" s="18">
        <v>0.98339998722076416</v>
      </c>
      <c r="I3" s="19">
        <v>30057</v>
      </c>
      <c r="J3" s="20" t="s">
        <v>38</v>
      </c>
      <c r="K3" s="20">
        <v>120</v>
      </c>
      <c r="L3" s="20">
        <v>125</v>
      </c>
      <c r="M3" s="20">
        <v>-127.5</v>
      </c>
      <c r="N3" s="20">
        <v>125</v>
      </c>
      <c r="O3" s="20" t="s">
        <v>39</v>
      </c>
      <c r="P3" s="20">
        <v>60</v>
      </c>
      <c r="Q3" s="20">
        <v>62.5</v>
      </c>
      <c r="R3" s="20">
        <v>-65</v>
      </c>
      <c r="S3" s="20">
        <v>62.5</v>
      </c>
      <c r="T3" s="20">
        <v>187.5</v>
      </c>
      <c r="U3" s="20">
        <v>150</v>
      </c>
      <c r="V3" s="20">
        <v>157.5</v>
      </c>
      <c r="W3" s="20">
        <v>-162.5</v>
      </c>
      <c r="X3" s="20">
        <v>157.5</v>
      </c>
      <c r="Y3" s="20">
        <v>345</v>
      </c>
      <c r="Z3" s="15" t="s">
        <v>40</v>
      </c>
      <c r="AA3" s="20">
        <v>345</v>
      </c>
      <c r="AB3" s="21">
        <v>1</v>
      </c>
      <c r="AC3" s="17">
        <v>339.27299559116364</v>
      </c>
      <c r="AD3" s="17">
        <v>339.27299559116364</v>
      </c>
      <c r="AE3" s="15" t="s">
        <v>41</v>
      </c>
      <c r="AF3" s="15">
        <v>1007958</v>
      </c>
      <c r="AG3" s="15" t="s">
        <v>36</v>
      </c>
    </row>
    <row r="4" spans="1:33" ht="18" customHeight="1" x14ac:dyDescent="0.2">
      <c r="A4" s="15" t="s">
        <v>34</v>
      </c>
      <c r="B4" s="16" t="s">
        <v>42</v>
      </c>
      <c r="C4" s="15" t="s">
        <v>43</v>
      </c>
      <c r="D4" s="15" t="s">
        <v>37</v>
      </c>
      <c r="E4" s="17">
        <v>84</v>
      </c>
      <c r="F4" s="15">
        <v>84</v>
      </c>
      <c r="G4" s="15">
        <v>12</v>
      </c>
      <c r="H4" s="18">
        <v>0.89170002937316895</v>
      </c>
      <c r="I4" s="19">
        <v>35401</v>
      </c>
      <c r="J4" s="20" t="s">
        <v>44</v>
      </c>
      <c r="K4" s="20">
        <v>115</v>
      </c>
      <c r="L4" s="20">
        <v>122.5</v>
      </c>
      <c r="M4" s="20">
        <v>132.5</v>
      </c>
      <c r="N4" s="20">
        <v>132.5</v>
      </c>
      <c r="O4" s="20" t="s">
        <v>45</v>
      </c>
      <c r="P4" s="20">
        <v>70</v>
      </c>
      <c r="Q4" s="20">
        <v>77.5</v>
      </c>
      <c r="R4" s="20">
        <v>-85</v>
      </c>
      <c r="S4" s="20">
        <v>77.5</v>
      </c>
      <c r="T4" s="20">
        <v>210</v>
      </c>
      <c r="U4" s="20">
        <v>155</v>
      </c>
      <c r="V4" s="20">
        <v>165</v>
      </c>
      <c r="W4" s="20">
        <v>172.5</v>
      </c>
      <c r="X4" s="20">
        <v>172.5</v>
      </c>
      <c r="Y4" s="20">
        <v>382.5</v>
      </c>
      <c r="Z4" s="15" t="s">
        <v>46</v>
      </c>
      <c r="AA4" s="20">
        <v>382.5</v>
      </c>
      <c r="AB4" s="21">
        <v>1</v>
      </c>
      <c r="AC4" s="17">
        <v>341.07526123523712</v>
      </c>
      <c r="AD4" s="17">
        <v>347.89676645994189</v>
      </c>
      <c r="AE4" s="15" t="s">
        <v>41</v>
      </c>
      <c r="AF4" s="15">
        <v>977216</v>
      </c>
      <c r="AG4" s="15" t="s">
        <v>43</v>
      </c>
    </row>
    <row r="5" spans="1:33" ht="18" customHeight="1" x14ac:dyDescent="0.2">
      <c r="A5" s="15" t="s">
        <v>34</v>
      </c>
      <c r="B5" s="16" t="s">
        <v>47</v>
      </c>
      <c r="C5" s="15" t="s">
        <v>36</v>
      </c>
      <c r="D5" s="15" t="s">
        <v>37</v>
      </c>
      <c r="E5" s="17">
        <v>83.3</v>
      </c>
      <c r="F5" s="15">
        <v>84</v>
      </c>
      <c r="G5" s="15">
        <v>9</v>
      </c>
      <c r="H5" s="18">
        <v>0.89550000429153442</v>
      </c>
      <c r="I5" s="19">
        <v>29936</v>
      </c>
      <c r="J5" s="20" t="s">
        <v>48</v>
      </c>
      <c r="K5" s="20">
        <v>105</v>
      </c>
      <c r="L5" s="20">
        <v>110</v>
      </c>
      <c r="M5" s="20">
        <v>115</v>
      </c>
      <c r="N5" s="20">
        <v>115</v>
      </c>
      <c r="O5" s="20" t="s">
        <v>49</v>
      </c>
      <c r="P5" s="20">
        <v>62.5</v>
      </c>
      <c r="Q5" s="20">
        <v>65</v>
      </c>
      <c r="R5" s="20">
        <v>-67.5</v>
      </c>
      <c r="S5" s="20">
        <v>65</v>
      </c>
      <c r="T5" s="20">
        <v>180</v>
      </c>
      <c r="U5" s="20">
        <v>130</v>
      </c>
      <c r="V5" s="20">
        <v>135</v>
      </c>
      <c r="W5" s="20">
        <v>137.5</v>
      </c>
      <c r="X5" s="20">
        <v>137.5</v>
      </c>
      <c r="Y5" s="20">
        <v>317.5</v>
      </c>
      <c r="Z5" s="15" t="s">
        <v>50</v>
      </c>
      <c r="AA5" s="20">
        <v>317.5</v>
      </c>
      <c r="AB5" s="21">
        <v>2</v>
      </c>
      <c r="AC5" s="17">
        <v>284.32125136256218</v>
      </c>
      <c r="AD5" s="17">
        <v>284.32125136256218</v>
      </c>
      <c r="AE5" s="15" t="s">
        <v>51</v>
      </c>
      <c r="AF5" s="15">
        <v>1018563</v>
      </c>
      <c r="AG5" s="15" t="s">
        <v>36</v>
      </c>
    </row>
    <row r="6" spans="1:33" ht="18" customHeight="1" x14ac:dyDescent="0.2">
      <c r="A6" s="15" t="s">
        <v>34</v>
      </c>
      <c r="B6" s="16" t="s">
        <v>52</v>
      </c>
      <c r="C6" s="15" t="s">
        <v>43</v>
      </c>
      <c r="D6" s="15" t="s">
        <v>37</v>
      </c>
      <c r="E6" s="17">
        <v>102.7</v>
      </c>
      <c r="F6" s="15" t="s">
        <v>53</v>
      </c>
      <c r="G6" s="15">
        <v>10</v>
      </c>
      <c r="H6" s="18">
        <v>0.82639998197555542</v>
      </c>
      <c r="I6" s="19">
        <v>30199</v>
      </c>
      <c r="J6" s="20" t="s">
        <v>54</v>
      </c>
      <c r="K6" s="20">
        <v>100</v>
      </c>
      <c r="L6" s="20">
        <v>-102.5</v>
      </c>
      <c r="M6" s="20">
        <v>-122.5</v>
      </c>
      <c r="N6" s="20">
        <v>100</v>
      </c>
      <c r="O6" s="20" t="s">
        <v>55</v>
      </c>
      <c r="P6" s="20">
        <v>90</v>
      </c>
      <c r="Q6" s="20">
        <v>95</v>
      </c>
      <c r="R6" s="20">
        <v>-97.5</v>
      </c>
      <c r="S6" s="20">
        <v>95</v>
      </c>
      <c r="T6" s="20">
        <v>195</v>
      </c>
      <c r="U6" s="20">
        <v>140</v>
      </c>
      <c r="V6" s="20">
        <v>150</v>
      </c>
      <c r="W6" s="20">
        <v>160</v>
      </c>
      <c r="X6" s="20">
        <v>160</v>
      </c>
      <c r="Y6" s="20">
        <v>355</v>
      </c>
      <c r="Z6" s="15" t="s">
        <v>56</v>
      </c>
      <c r="AA6" s="20">
        <v>355</v>
      </c>
      <c r="AB6" s="21">
        <v>1</v>
      </c>
      <c r="AC6" s="17">
        <v>293.37199360132217</v>
      </c>
      <c r="AD6" s="17">
        <v>293.37199360132217</v>
      </c>
      <c r="AE6" s="15" t="s">
        <v>51</v>
      </c>
      <c r="AF6" s="15">
        <v>1021719</v>
      </c>
      <c r="AG6" s="15" t="s">
        <v>43</v>
      </c>
    </row>
    <row r="7" spans="1:33" ht="18" customHeight="1" x14ac:dyDescent="0.2">
      <c r="A7" s="15" t="s">
        <v>34</v>
      </c>
      <c r="B7" s="16" t="s">
        <v>57</v>
      </c>
      <c r="C7" s="15" t="s">
        <v>43</v>
      </c>
      <c r="D7" s="15" t="s">
        <v>37</v>
      </c>
      <c r="E7" s="17">
        <v>115.1</v>
      </c>
      <c r="F7" s="15" t="s">
        <v>53</v>
      </c>
      <c r="G7" s="15">
        <v>24</v>
      </c>
      <c r="H7" s="18">
        <v>0.80580002069473267</v>
      </c>
      <c r="I7" s="19">
        <v>26300</v>
      </c>
      <c r="J7" s="20" t="s">
        <v>58</v>
      </c>
      <c r="K7" s="20">
        <v>115</v>
      </c>
      <c r="L7" s="20">
        <v>-120</v>
      </c>
      <c r="M7" s="20">
        <v>-120</v>
      </c>
      <c r="N7" s="20">
        <v>115</v>
      </c>
      <c r="O7" s="20" t="s">
        <v>59</v>
      </c>
      <c r="P7" s="20">
        <v>47.5</v>
      </c>
      <c r="Q7" s="20">
        <v>57.5</v>
      </c>
      <c r="R7" s="20">
        <v>62.5</v>
      </c>
      <c r="S7" s="20">
        <v>62.5</v>
      </c>
      <c r="T7" s="20">
        <v>177.5</v>
      </c>
      <c r="U7" s="20">
        <v>100</v>
      </c>
      <c r="V7" s="20">
        <v>110</v>
      </c>
      <c r="W7" s="20">
        <v>120</v>
      </c>
      <c r="X7" s="20">
        <v>120</v>
      </c>
      <c r="Y7" s="20">
        <v>297.5</v>
      </c>
      <c r="Z7" s="15" t="s">
        <v>60</v>
      </c>
      <c r="AA7" s="20">
        <v>297.5</v>
      </c>
      <c r="AB7" s="21">
        <v>2</v>
      </c>
      <c r="AC7" s="17">
        <v>239.72550615668297</v>
      </c>
      <c r="AD7" s="17">
        <v>256.02684057533742</v>
      </c>
      <c r="AE7" s="15" t="s">
        <v>51</v>
      </c>
      <c r="AF7" s="15">
        <v>1004029</v>
      </c>
      <c r="AG7" s="15" t="s">
        <v>43</v>
      </c>
    </row>
    <row r="8" spans="1:33" ht="18" customHeight="1" x14ac:dyDescent="0.2">
      <c r="A8" s="15" t="s">
        <v>34</v>
      </c>
      <c r="B8" s="16" t="s">
        <v>61</v>
      </c>
      <c r="C8" s="15" t="s">
        <v>43</v>
      </c>
      <c r="D8" s="15" t="s">
        <v>62</v>
      </c>
      <c r="E8" s="17">
        <v>123.1</v>
      </c>
      <c r="F8" s="15" t="s">
        <v>53</v>
      </c>
      <c r="G8" s="15">
        <v>8</v>
      </c>
      <c r="H8" s="18">
        <v>0.79600000381469727</v>
      </c>
      <c r="I8" s="19">
        <v>23977</v>
      </c>
      <c r="J8" s="20" t="s">
        <v>48</v>
      </c>
      <c r="K8" s="20">
        <v>72.5</v>
      </c>
      <c r="L8" s="20">
        <v>82.5</v>
      </c>
      <c r="M8" s="20">
        <v>92.5</v>
      </c>
      <c r="N8" s="20">
        <v>92.5</v>
      </c>
      <c r="O8" s="20" t="s">
        <v>45</v>
      </c>
      <c r="P8" s="20">
        <v>57.5</v>
      </c>
      <c r="Q8" s="20">
        <v>60</v>
      </c>
      <c r="R8" s="20">
        <v>62.5</v>
      </c>
      <c r="S8" s="20">
        <v>62.5</v>
      </c>
      <c r="T8" s="20">
        <v>155</v>
      </c>
      <c r="U8" s="20">
        <v>102.5</v>
      </c>
      <c r="V8" s="20">
        <v>112.5</v>
      </c>
      <c r="W8" s="20">
        <v>120</v>
      </c>
      <c r="X8" s="20">
        <v>120</v>
      </c>
      <c r="Y8" s="20">
        <v>275</v>
      </c>
      <c r="Z8" s="15" t="s">
        <v>63</v>
      </c>
      <c r="AA8" s="20">
        <v>218.9</v>
      </c>
      <c r="AB8" s="21">
        <v>1</v>
      </c>
      <c r="AC8" s="17">
        <v>218.90000104904175</v>
      </c>
      <c r="AD8" s="17">
        <v>259.17760124206541</v>
      </c>
      <c r="AE8" s="15" t="s">
        <v>51</v>
      </c>
      <c r="AF8" s="15">
        <v>1030902</v>
      </c>
      <c r="AG8" s="15" t="s">
        <v>43</v>
      </c>
    </row>
    <row r="9" spans="1:33" ht="18" customHeight="1" x14ac:dyDescent="0.2">
      <c r="A9" s="15" t="s">
        <v>34</v>
      </c>
      <c r="B9" s="16" t="s">
        <v>64</v>
      </c>
      <c r="C9" s="15" t="s">
        <v>43</v>
      </c>
      <c r="D9" s="15" t="s">
        <v>65</v>
      </c>
      <c r="E9" s="17">
        <v>65.3</v>
      </c>
      <c r="F9" s="15">
        <v>66</v>
      </c>
      <c r="G9" s="15">
        <v>20</v>
      </c>
      <c r="H9" s="18">
        <v>0.79220002889633179</v>
      </c>
      <c r="I9" s="19">
        <v>36189</v>
      </c>
      <c r="J9" s="20" t="s">
        <v>54</v>
      </c>
      <c r="K9" s="20">
        <v>85</v>
      </c>
      <c r="L9" s="20">
        <v>-102.5</v>
      </c>
      <c r="M9" s="20">
        <v>-107.5</v>
      </c>
      <c r="N9" s="20">
        <v>85</v>
      </c>
      <c r="O9" s="20" t="s">
        <v>66</v>
      </c>
      <c r="P9" s="20">
        <v>92.5</v>
      </c>
      <c r="Q9" s="20">
        <v>102.5</v>
      </c>
      <c r="R9" s="20">
        <v>-115</v>
      </c>
      <c r="S9" s="20">
        <v>102.5</v>
      </c>
      <c r="T9" s="20">
        <v>187.5</v>
      </c>
      <c r="U9" s="20">
        <v>102.5</v>
      </c>
      <c r="V9" s="20">
        <v>125</v>
      </c>
      <c r="W9" s="20">
        <v>142.5</v>
      </c>
      <c r="X9" s="20">
        <v>142.5</v>
      </c>
      <c r="Y9" s="20">
        <v>330</v>
      </c>
      <c r="Z9" s="15" t="s">
        <v>67</v>
      </c>
      <c r="AA9" s="20">
        <v>330</v>
      </c>
      <c r="AB9" s="21">
        <v>1</v>
      </c>
      <c r="AC9" s="17">
        <v>261.42600953578949</v>
      </c>
      <c r="AD9" s="17">
        <v>271.88304991722106</v>
      </c>
      <c r="AE9" s="15" t="s">
        <v>51</v>
      </c>
      <c r="AF9" s="15">
        <v>1036211</v>
      </c>
      <c r="AG9" s="15" t="s">
        <v>43</v>
      </c>
    </row>
    <row r="10" spans="1:33" ht="18" customHeight="1" x14ac:dyDescent="0.2">
      <c r="A10" s="15" t="s">
        <v>34</v>
      </c>
      <c r="B10" s="16" t="s">
        <v>68</v>
      </c>
      <c r="C10" s="15" t="s">
        <v>43</v>
      </c>
      <c r="D10" s="15" t="s">
        <v>65</v>
      </c>
      <c r="E10" s="17">
        <v>68.3</v>
      </c>
      <c r="F10" s="15">
        <v>74</v>
      </c>
      <c r="G10" s="15">
        <v>13</v>
      </c>
      <c r="H10" s="18">
        <v>0.76380002498626709</v>
      </c>
      <c r="I10" s="19">
        <v>31194</v>
      </c>
      <c r="J10" s="20" t="s">
        <v>69</v>
      </c>
      <c r="K10" s="20">
        <v>242.5</v>
      </c>
      <c r="L10" s="20">
        <v>265</v>
      </c>
      <c r="M10" s="20">
        <v>272.5</v>
      </c>
      <c r="N10" s="20">
        <v>272.5</v>
      </c>
      <c r="O10" s="20" t="s">
        <v>70</v>
      </c>
      <c r="P10" s="20">
        <v>147.5</v>
      </c>
      <c r="Q10" s="20">
        <v>162.5</v>
      </c>
      <c r="R10" s="20">
        <v>165</v>
      </c>
      <c r="S10" s="20">
        <v>165</v>
      </c>
      <c r="T10" s="20">
        <v>437.5</v>
      </c>
      <c r="U10" s="20">
        <v>265</v>
      </c>
      <c r="V10" s="20">
        <v>287.5</v>
      </c>
      <c r="W10" s="20">
        <v>295</v>
      </c>
      <c r="X10" s="20">
        <v>295</v>
      </c>
      <c r="Y10" s="20">
        <v>732.5</v>
      </c>
      <c r="Z10" s="15" t="s">
        <v>71</v>
      </c>
      <c r="AA10" s="20">
        <v>732.5</v>
      </c>
      <c r="AB10" s="21">
        <v>1</v>
      </c>
      <c r="AC10" s="17">
        <v>559.48351830244064</v>
      </c>
      <c r="AD10" s="17">
        <v>559.48351830244064</v>
      </c>
      <c r="AE10" s="15" t="s">
        <v>72</v>
      </c>
      <c r="AF10" s="15">
        <v>913186</v>
      </c>
      <c r="AG10" s="15" t="s">
        <v>43</v>
      </c>
    </row>
    <row r="11" spans="1:33" ht="18" customHeight="1" x14ac:dyDescent="0.2">
      <c r="A11" s="15" t="s">
        <v>34</v>
      </c>
      <c r="B11" s="16" t="s">
        <v>73</v>
      </c>
      <c r="C11" s="15" t="s">
        <v>43</v>
      </c>
      <c r="D11" s="15" t="s">
        <v>65</v>
      </c>
      <c r="E11" s="17">
        <v>72.2</v>
      </c>
      <c r="F11" s="15">
        <v>74</v>
      </c>
      <c r="G11" s="15">
        <v>17</v>
      </c>
      <c r="H11" s="18">
        <v>0.732200026512146</v>
      </c>
      <c r="I11" s="19">
        <v>34263</v>
      </c>
      <c r="J11" s="20" t="s">
        <v>38</v>
      </c>
      <c r="K11" s="20">
        <v>155</v>
      </c>
      <c r="L11" s="20">
        <v>162.5</v>
      </c>
      <c r="M11" s="20">
        <v>170</v>
      </c>
      <c r="N11" s="20">
        <v>170</v>
      </c>
      <c r="O11" s="20" t="s">
        <v>74</v>
      </c>
      <c r="P11" s="20">
        <v>107.5</v>
      </c>
      <c r="Q11" s="20">
        <v>-110</v>
      </c>
      <c r="R11" s="20">
        <v>-110</v>
      </c>
      <c r="S11" s="20">
        <v>107.5</v>
      </c>
      <c r="T11" s="20">
        <v>277.5</v>
      </c>
      <c r="U11" s="20">
        <v>202.5</v>
      </c>
      <c r="V11" s="20">
        <v>212.5</v>
      </c>
      <c r="W11" s="20">
        <v>-220</v>
      </c>
      <c r="X11" s="20">
        <v>212.5</v>
      </c>
      <c r="Y11" s="20">
        <v>490</v>
      </c>
      <c r="Z11" s="15" t="s">
        <v>75</v>
      </c>
      <c r="AA11" s="20">
        <v>490</v>
      </c>
      <c r="AB11" s="21">
        <v>2</v>
      </c>
      <c r="AC11" s="17">
        <v>358.77801299095154</v>
      </c>
      <c r="AD11" s="17">
        <v>358.77801299095154</v>
      </c>
      <c r="AE11" s="15" t="s">
        <v>51</v>
      </c>
      <c r="AF11" s="15">
        <v>1028579</v>
      </c>
      <c r="AG11" s="15" t="s">
        <v>43</v>
      </c>
    </row>
    <row r="12" spans="1:33" ht="18" customHeight="1" x14ac:dyDescent="0.2">
      <c r="A12" s="15" t="s">
        <v>34</v>
      </c>
      <c r="B12" s="16" t="s">
        <v>76</v>
      </c>
      <c r="C12" s="15" t="s">
        <v>43</v>
      </c>
      <c r="D12" s="15" t="s">
        <v>65</v>
      </c>
      <c r="E12" s="17">
        <v>82.1</v>
      </c>
      <c r="F12" s="15">
        <v>83</v>
      </c>
      <c r="G12" s="15">
        <v>19</v>
      </c>
      <c r="H12" s="18">
        <v>0.67189997434616089</v>
      </c>
      <c r="I12" s="19">
        <v>21446</v>
      </c>
      <c r="J12" s="20" t="s">
        <v>77</v>
      </c>
      <c r="K12" s="20">
        <v>250</v>
      </c>
      <c r="L12" s="20">
        <v>265</v>
      </c>
      <c r="M12" s="20">
        <v>-270</v>
      </c>
      <c r="N12" s="20">
        <v>265</v>
      </c>
      <c r="O12" s="20" t="s">
        <v>78</v>
      </c>
      <c r="P12" s="20">
        <v>125</v>
      </c>
      <c r="Q12" s="20">
        <v>127.5</v>
      </c>
      <c r="R12" s="20">
        <v>132.5</v>
      </c>
      <c r="S12" s="20">
        <v>132.5</v>
      </c>
      <c r="T12" s="20">
        <v>397.5</v>
      </c>
      <c r="U12" s="20">
        <v>260</v>
      </c>
      <c r="V12" s="20">
        <v>282.5</v>
      </c>
      <c r="W12" s="20">
        <v>295</v>
      </c>
      <c r="X12" s="20">
        <v>282.5</v>
      </c>
      <c r="Y12" s="20">
        <v>680</v>
      </c>
      <c r="Z12" s="15" t="s">
        <v>79</v>
      </c>
      <c r="AA12" s="20">
        <v>692.5</v>
      </c>
      <c r="AB12" s="21">
        <v>1</v>
      </c>
      <c r="AC12" s="17">
        <v>456.8919825553894</v>
      </c>
      <c r="AD12" s="17">
        <v>612.23525662422185</v>
      </c>
      <c r="AE12" s="15" t="s">
        <v>51</v>
      </c>
      <c r="AF12" s="15">
        <v>13029</v>
      </c>
      <c r="AG12" s="15" t="s">
        <v>43</v>
      </c>
    </row>
    <row r="13" spans="1:33" ht="18" customHeight="1" x14ac:dyDescent="0.2">
      <c r="A13" s="15" t="s">
        <v>34</v>
      </c>
      <c r="B13" s="16" t="s">
        <v>80</v>
      </c>
      <c r="C13" s="15" t="s">
        <v>43</v>
      </c>
      <c r="D13" s="15" t="s">
        <v>65</v>
      </c>
      <c r="E13" s="17">
        <v>82.7</v>
      </c>
      <c r="F13" s="15">
        <v>83</v>
      </c>
      <c r="G13" s="15">
        <v>2</v>
      </c>
      <c r="H13" s="18">
        <v>0.6689000129699707</v>
      </c>
      <c r="I13" s="19">
        <v>32524</v>
      </c>
      <c r="J13" s="20" t="s">
        <v>44</v>
      </c>
      <c r="K13" s="20">
        <v>167.5</v>
      </c>
      <c r="L13" s="20">
        <v>175</v>
      </c>
      <c r="M13" s="20">
        <v>182.5</v>
      </c>
      <c r="N13" s="20">
        <v>182.5</v>
      </c>
      <c r="O13" s="20" t="s">
        <v>81</v>
      </c>
      <c r="P13" s="20">
        <v>140</v>
      </c>
      <c r="Q13" s="20">
        <v>145</v>
      </c>
      <c r="R13" s="20">
        <v>150</v>
      </c>
      <c r="S13" s="20">
        <v>150</v>
      </c>
      <c r="T13" s="20">
        <v>332.5</v>
      </c>
      <c r="U13" s="20">
        <v>205</v>
      </c>
      <c r="V13" s="20">
        <v>217.5</v>
      </c>
      <c r="W13" s="20">
        <v>227.5</v>
      </c>
      <c r="X13" s="20">
        <v>227.5</v>
      </c>
      <c r="Y13" s="20">
        <v>560</v>
      </c>
      <c r="Z13" s="15" t="s">
        <v>82</v>
      </c>
      <c r="AA13" s="20">
        <v>560</v>
      </c>
      <c r="AB13" s="21">
        <v>2</v>
      </c>
      <c r="AC13" s="17">
        <v>374.58400726318359</v>
      </c>
      <c r="AD13" s="17">
        <v>374.58400726318359</v>
      </c>
      <c r="AE13" s="15" t="s">
        <v>72</v>
      </c>
      <c r="AF13" s="15">
        <v>1036162</v>
      </c>
      <c r="AG13" s="15" t="s">
        <v>43</v>
      </c>
    </row>
    <row r="14" spans="1:33" ht="18" customHeight="1" x14ac:dyDescent="0.2">
      <c r="A14" s="15" t="s">
        <v>34</v>
      </c>
      <c r="B14" s="16" t="s">
        <v>83</v>
      </c>
      <c r="C14" s="15" t="s">
        <v>43</v>
      </c>
      <c r="D14" s="15" t="s">
        <v>65</v>
      </c>
      <c r="E14" s="17">
        <v>82</v>
      </c>
      <c r="F14" s="15">
        <v>83</v>
      </c>
      <c r="G14" s="15">
        <v>6</v>
      </c>
      <c r="H14" s="18">
        <v>0.67239999771118164</v>
      </c>
      <c r="I14" s="19">
        <v>35587</v>
      </c>
      <c r="J14" s="20" t="s">
        <v>84</v>
      </c>
      <c r="K14" s="20">
        <v>155</v>
      </c>
      <c r="L14" s="20">
        <v>160</v>
      </c>
      <c r="M14" s="20">
        <v>-165</v>
      </c>
      <c r="N14" s="20">
        <v>160</v>
      </c>
      <c r="O14" s="20" t="s">
        <v>81</v>
      </c>
      <c r="P14" s="20">
        <v>112.5</v>
      </c>
      <c r="Q14" s="20">
        <v>117.5</v>
      </c>
      <c r="R14" s="20">
        <v>-125</v>
      </c>
      <c r="S14" s="20">
        <v>117.5</v>
      </c>
      <c r="T14" s="20">
        <v>277.5</v>
      </c>
      <c r="U14" s="20">
        <v>195</v>
      </c>
      <c r="V14" s="20">
        <v>200</v>
      </c>
      <c r="W14" s="20">
        <v>-205</v>
      </c>
      <c r="X14" s="20">
        <v>200</v>
      </c>
      <c r="Y14" s="20">
        <v>477.5</v>
      </c>
      <c r="Z14" s="15" t="s">
        <v>85</v>
      </c>
      <c r="AA14" s="20">
        <v>477.5</v>
      </c>
      <c r="AB14" s="21">
        <v>3</v>
      </c>
      <c r="AC14" s="17">
        <v>321.07099890708923</v>
      </c>
      <c r="AD14" s="17">
        <v>327.49241888523102</v>
      </c>
      <c r="AE14" s="15" t="s">
        <v>51</v>
      </c>
      <c r="AF14" s="15">
        <v>1024628</v>
      </c>
      <c r="AG14" s="15" t="s">
        <v>43</v>
      </c>
    </row>
    <row r="15" spans="1:33" ht="18" customHeight="1" x14ac:dyDescent="0.2">
      <c r="A15" s="15" t="s">
        <v>86</v>
      </c>
      <c r="B15" s="16" t="s">
        <v>87</v>
      </c>
      <c r="C15" s="15" t="s">
        <v>43</v>
      </c>
      <c r="D15" s="15" t="s">
        <v>65</v>
      </c>
      <c r="E15" s="17">
        <v>92.6</v>
      </c>
      <c r="F15" s="15">
        <v>93</v>
      </c>
      <c r="G15" s="15">
        <v>26</v>
      </c>
      <c r="H15" s="18">
        <v>0.62949997186660767</v>
      </c>
      <c r="I15" s="19">
        <v>34479</v>
      </c>
      <c r="J15" s="20" t="s">
        <v>88</v>
      </c>
      <c r="K15" s="20">
        <v>205</v>
      </c>
      <c r="L15" s="20">
        <v>220</v>
      </c>
      <c r="M15" s="20">
        <v>235</v>
      </c>
      <c r="N15" s="20">
        <v>235</v>
      </c>
      <c r="O15" s="20" t="s">
        <v>66</v>
      </c>
      <c r="P15" s="20">
        <v>157.5</v>
      </c>
      <c r="Q15" s="20">
        <v>162.5</v>
      </c>
      <c r="R15" s="20">
        <v>-165</v>
      </c>
      <c r="S15" s="20">
        <v>162.5</v>
      </c>
      <c r="T15" s="20">
        <v>397.5</v>
      </c>
      <c r="U15" s="20">
        <v>220</v>
      </c>
      <c r="V15" s="20">
        <v>230</v>
      </c>
      <c r="W15" s="20">
        <v>-240</v>
      </c>
      <c r="X15" s="20">
        <v>230</v>
      </c>
      <c r="Y15" s="20">
        <v>627.5</v>
      </c>
      <c r="Z15" s="15" t="s">
        <v>89</v>
      </c>
      <c r="AA15" s="20">
        <v>627.5</v>
      </c>
      <c r="AB15" s="21">
        <v>1</v>
      </c>
      <c r="AC15" s="17">
        <v>395.01123234629631</v>
      </c>
      <c r="AD15" s="17">
        <v>395.01123234629631</v>
      </c>
      <c r="AE15" s="15" t="s">
        <v>51</v>
      </c>
      <c r="AF15" s="15">
        <v>1026030</v>
      </c>
      <c r="AG15" s="15" t="s">
        <v>43</v>
      </c>
    </row>
    <row r="16" spans="1:33" ht="18" customHeight="1" x14ac:dyDescent="0.2">
      <c r="A16" s="15" t="s">
        <v>86</v>
      </c>
      <c r="B16" s="16" t="s">
        <v>90</v>
      </c>
      <c r="C16" s="15" t="s">
        <v>43</v>
      </c>
      <c r="D16" s="15" t="s">
        <v>65</v>
      </c>
      <c r="E16" s="17">
        <v>84.9</v>
      </c>
      <c r="F16" s="15">
        <v>93</v>
      </c>
      <c r="G16" s="15">
        <v>25</v>
      </c>
      <c r="H16" s="18">
        <v>0.65880000591278076</v>
      </c>
      <c r="I16" s="19">
        <v>33967</v>
      </c>
      <c r="J16" s="20" t="s">
        <v>91</v>
      </c>
      <c r="K16" s="20">
        <v>180</v>
      </c>
      <c r="L16" s="20">
        <v>190</v>
      </c>
      <c r="M16" s="20">
        <v>197.5</v>
      </c>
      <c r="N16" s="20">
        <v>197.5</v>
      </c>
      <c r="O16" s="20" t="s">
        <v>66</v>
      </c>
      <c r="P16" s="20">
        <v>145</v>
      </c>
      <c r="Q16" s="20">
        <v>155</v>
      </c>
      <c r="R16" s="20">
        <v>167.5</v>
      </c>
      <c r="S16" s="20">
        <v>167.5</v>
      </c>
      <c r="T16" s="20">
        <v>365</v>
      </c>
      <c r="U16" s="20">
        <v>222.5</v>
      </c>
      <c r="V16" s="20">
        <v>235</v>
      </c>
      <c r="W16" s="20">
        <v>242.5</v>
      </c>
      <c r="X16" s="20">
        <v>242.5</v>
      </c>
      <c r="Y16" s="20">
        <v>607.5</v>
      </c>
      <c r="Z16" s="15" t="s">
        <v>92</v>
      </c>
      <c r="AA16" s="20">
        <v>607.5</v>
      </c>
      <c r="AB16" s="21">
        <v>2</v>
      </c>
      <c r="AC16" s="17">
        <v>400.22100359201431</v>
      </c>
      <c r="AD16" s="17">
        <v>400.22100359201431</v>
      </c>
      <c r="AE16" s="15" t="s">
        <v>72</v>
      </c>
      <c r="AF16" s="15">
        <v>1032553</v>
      </c>
      <c r="AG16" s="15" t="s">
        <v>43</v>
      </c>
    </row>
    <row r="17" spans="1:33" ht="18" customHeight="1" x14ac:dyDescent="0.2">
      <c r="A17" s="15" t="s">
        <v>86</v>
      </c>
      <c r="B17" s="16" t="s">
        <v>93</v>
      </c>
      <c r="C17" s="15" t="s">
        <v>43</v>
      </c>
      <c r="D17" s="15" t="s">
        <v>65</v>
      </c>
      <c r="E17" s="17">
        <v>88.5</v>
      </c>
      <c r="F17" s="15">
        <v>93</v>
      </c>
      <c r="G17" s="15">
        <v>20</v>
      </c>
      <c r="H17" s="18">
        <v>0.64399999380111694</v>
      </c>
      <c r="I17" s="19">
        <v>35250</v>
      </c>
      <c r="J17" s="20" t="s">
        <v>94</v>
      </c>
      <c r="K17" s="20">
        <v>182.5</v>
      </c>
      <c r="L17" s="20">
        <v>192.5</v>
      </c>
      <c r="M17" s="20">
        <v>-205</v>
      </c>
      <c r="N17" s="20">
        <v>192.5</v>
      </c>
      <c r="O17" s="20" t="s">
        <v>95</v>
      </c>
      <c r="P17" s="20">
        <v>125</v>
      </c>
      <c r="Q17" s="20">
        <v>-135</v>
      </c>
      <c r="R17" s="20">
        <v>-135</v>
      </c>
      <c r="S17" s="20">
        <v>125</v>
      </c>
      <c r="T17" s="20">
        <v>317.5</v>
      </c>
      <c r="U17" s="20">
        <v>217.5</v>
      </c>
      <c r="V17" s="20">
        <v>230</v>
      </c>
      <c r="W17" s="20">
        <v>237.5</v>
      </c>
      <c r="X17" s="20">
        <v>237.5</v>
      </c>
      <c r="Y17" s="20">
        <v>555</v>
      </c>
      <c r="Z17" s="15" t="s">
        <v>96</v>
      </c>
      <c r="AA17" s="20">
        <v>555</v>
      </c>
      <c r="AB17" s="21">
        <v>3</v>
      </c>
      <c r="AC17" s="17">
        <v>357.4199965596199</v>
      </c>
      <c r="AD17" s="17">
        <v>360.99419652521613</v>
      </c>
      <c r="AE17" s="15" t="s">
        <v>51</v>
      </c>
      <c r="AF17" s="15">
        <v>1022499</v>
      </c>
      <c r="AG17" s="15" t="s">
        <v>43</v>
      </c>
    </row>
    <row r="18" spans="1:33" ht="18" customHeight="1" x14ac:dyDescent="0.2">
      <c r="A18" s="15" t="s">
        <v>86</v>
      </c>
      <c r="B18" s="16" t="s">
        <v>97</v>
      </c>
      <c r="C18" s="15" t="s">
        <v>43</v>
      </c>
      <c r="D18" s="15" t="s">
        <v>65</v>
      </c>
      <c r="E18" s="17">
        <v>86.5</v>
      </c>
      <c r="F18" s="15">
        <v>93</v>
      </c>
      <c r="G18" s="15">
        <v>5</v>
      </c>
      <c r="H18" s="18">
        <v>0.65189999341964722</v>
      </c>
      <c r="I18" s="19">
        <v>35552</v>
      </c>
      <c r="J18" s="20" t="s">
        <v>98</v>
      </c>
      <c r="K18" s="20">
        <v>167.5</v>
      </c>
      <c r="L18" s="20">
        <v>177.5</v>
      </c>
      <c r="M18" s="20">
        <v>182.5</v>
      </c>
      <c r="N18" s="20">
        <v>182.5</v>
      </c>
      <c r="O18" s="20" t="s">
        <v>99</v>
      </c>
      <c r="P18" s="20">
        <v>105</v>
      </c>
      <c r="Q18" s="20">
        <v>110</v>
      </c>
      <c r="R18" s="20">
        <v>-115</v>
      </c>
      <c r="S18" s="20">
        <v>110</v>
      </c>
      <c r="T18" s="20">
        <v>292.5</v>
      </c>
      <c r="U18" s="20">
        <v>202.5</v>
      </c>
      <c r="V18" s="20">
        <v>215</v>
      </c>
      <c r="W18" s="20">
        <v>227.5</v>
      </c>
      <c r="X18" s="20">
        <v>227.5</v>
      </c>
      <c r="Y18" s="20">
        <v>520</v>
      </c>
      <c r="Z18" s="15" t="s">
        <v>100</v>
      </c>
      <c r="AA18" s="20">
        <v>520</v>
      </c>
      <c r="AB18" s="21">
        <v>4</v>
      </c>
      <c r="AC18" s="17">
        <v>338.98799657821655</v>
      </c>
      <c r="AD18" s="17">
        <v>345.7677565097809</v>
      </c>
      <c r="AE18" s="15" t="s">
        <v>51</v>
      </c>
      <c r="AF18" s="15">
        <v>1034063</v>
      </c>
      <c r="AG18" s="15" t="s">
        <v>43</v>
      </c>
    </row>
    <row r="19" spans="1:33" ht="18" customHeight="1" x14ac:dyDescent="0.2">
      <c r="A19" s="15" t="s">
        <v>86</v>
      </c>
      <c r="B19" s="16" t="s">
        <v>101</v>
      </c>
      <c r="C19" s="15" t="s">
        <v>43</v>
      </c>
      <c r="D19" s="15" t="s">
        <v>65</v>
      </c>
      <c r="E19" s="17">
        <v>91</v>
      </c>
      <c r="F19" s="15">
        <v>93</v>
      </c>
      <c r="G19" s="15">
        <v>15</v>
      </c>
      <c r="H19" s="18">
        <v>0.63489997386932373</v>
      </c>
      <c r="I19" s="19">
        <v>35614</v>
      </c>
      <c r="J19" s="20" t="s">
        <v>102</v>
      </c>
      <c r="K19" s="20">
        <v>157.5</v>
      </c>
      <c r="L19" s="20">
        <v>165</v>
      </c>
      <c r="M19" s="20">
        <v>172.5</v>
      </c>
      <c r="N19" s="20">
        <v>172.5</v>
      </c>
      <c r="O19" s="20" t="s">
        <v>99</v>
      </c>
      <c r="P19" s="20">
        <v>85</v>
      </c>
      <c r="Q19" s="20">
        <v>-90</v>
      </c>
      <c r="R19" s="20">
        <v>-90</v>
      </c>
      <c r="S19" s="20">
        <v>85</v>
      </c>
      <c r="T19" s="20">
        <v>257.5</v>
      </c>
      <c r="U19" s="20">
        <v>180</v>
      </c>
      <c r="V19" s="20">
        <v>190</v>
      </c>
      <c r="W19" s="20">
        <v>200</v>
      </c>
      <c r="X19" s="20">
        <v>200</v>
      </c>
      <c r="Y19" s="20">
        <v>457.5</v>
      </c>
      <c r="Z19" s="15" t="s">
        <v>103</v>
      </c>
      <c r="AA19" s="20">
        <v>457.5</v>
      </c>
      <c r="AB19" s="21">
        <v>5</v>
      </c>
      <c r="AC19" s="17">
        <v>290.46673804521561</v>
      </c>
      <c r="AD19" s="17">
        <v>296.27607280611994</v>
      </c>
      <c r="AE19" s="15" t="s">
        <v>51</v>
      </c>
      <c r="AF19" s="15">
        <v>1036192</v>
      </c>
      <c r="AG19" s="15" t="s">
        <v>43</v>
      </c>
    </row>
    <row r="20" spans="1:33" ht="18" customHeight="1" x14ac:dyDescent="0.2">
      <c r="A20" s="15" t="s">
        <v>86</v>
      </c>
      <c r="B20" s="16" t="s">
        <v>104</v>
      </c>
      <c r="C20" s="15" t="s">
        <v>43</v>
      </c>
      <c r="D20" s="15" t="s">
        <v>65</v>
      </c>
      <c r="E20" s="17">
        <v>97.3</v>
      </c>
      <c r="F20" s="15">
        <v>105</v>
      </c>
      <c r="G20" s="15">
        <v>14</v>
      </c>
      <c r="H20" s="18">
        <v>0.61549997329711914</v>
      </c>
      <c r="I20" s="19">
        <v>36017</v>
      </c>
      <c r="J20" s="20" t="s">
        <v>105</v>
      </c>
      <c r="K20" s="20">
        <v>222.5</v>
      </c>
      <c r="L20" s="20">
        <v>237.5</v>
      </c>
      <c r="M20" s="20">
        <v>245</v>
      </c>
      <c r="N20" s="20">
        <v>245</v>
      </c>
      <c r="O20" s="20" t="s">
        <v>99</v>
      </c>
      <c r="P20" s="20">
        <v>150</v>
      </c>
      <c r="Q20" s="20">
        <v>160</v>
      </c>
      <c r="R20" s="20">
        <v>-170</v>
      </c>
      <c r="S20" s="20">
        <v>160</v>
      </c>
      <c r="T20" s="20">
        <v>405</v>
      </c>
      <c r="U20" s="20">
        <v>265</v>
      </c>
      <c r="V20" s="20">
        <v>-280</v>
      </c>
      <c r="W20" s="20">
        <v>-290</v>
      </c>
      <c r="X20" s="20">
        <v>265</v>
      </c>
      <c r="Y20" s="20">
        <v>670</v>
      </c>
      <c r="Z20" s="15" t="s">
        <v>106</v>
      </c>
      <c r="AA20" s="20">
        <v>670</v>
      </c>
      <c r="AB20" s="21">
        <v>1</v>
      </c>
      <c r="AC20" s="17">
        <v>412.38498210906982</v>
      </c>
      <c r="AD20" s="17">
        <v>428.88038139343263</v>
      </c>
      <c r="AE20" s="15" t="s">
        <v>51</v>
      </c>
      <c r="AF20" s="15">
        <v>1037595</v>
      </c>
      <c r="AG20" s="15" t="s">
        <v>43</v>
      </c>
    </row>
    <row r="21" spans="1:33" ht="18" customHeight="1" x14ac:dyDescent="0.2">
      <c r="A21" s="15" t="s">
        <v>86</v>
      </c>
      <c r="B21" s="16" t="s">
        <v>107</v>
      </c>
      <c r="C21" s="15" t="s">
        <v>43</v>
      </c>
      <c r="D21" s="15" t="s">
        <v>65</v>
      </c>
      <c r="E21" s="17">
        <v>119.4</v>
      </c>
      <c r="F21" s="15">
        <v>120</v>
      </c>
      <c r="G21" s="15">
        <v>3</v>
      </c>
      <c r="H21" s="18">
        <v>0.5756000280380249</v>
      </c>
      <c r="I21" s="19">
        <v>30649</v>
      </c>
      <c r="J21" s="20" t="s">
        <v>88</v>
      </c>
      <c r="K21" s="20">
        <v>247.5</v>
      </c>
      <c r="L21" s="20">
        <v>255</v>
      </c>
      <c r="M21" s="20">
        <v>260</v>
      </c>
      <c r="N21" s="20">
        <v>260</v>
      </c>
      <c r="O21" s="20" t="s">
        <v>45</v>
      </c>
      <c r="P21" s="20">
        <v>167.5</v>
      </c>
      <c r="Q21" s="20">
        <v>172.5</v>
      </c>
      <c r="R21" s="20">
        <v>175</v>
      </c>
      <c r="S21" s="20">
        <v>175</v>
      </c>
      <c r="T21" s="20">
        <v>435</v>
      </c>
      <c r="U21" s="20">
        <v>260</v>
      </c>
      <c r="V21" s="20">
        <v>270</v>
      </c>
      <c r="W21" s="20">
        <v>277.5</v>
      </c>
      <c r="X21" s="20">
        <v>277.5</v>
      </c>
      <c r="Y21" s="20">
        <v>712.5</v>
      </c>
      <c r="Z21" s="15" t="s">
        <v>108</v>
      </c>
      <c r="AA21" s="20">
        <v>712.5</v>
      </c>
      <c r="AB21" s="21">
        <v>1</v>
      </c>
      <c r="AC21" s="17">
        <v>410.11501997709274</v>
      </c>
      <c r="AD21" s="17">
        <v>410.11501997709274</v>
      </c>
      <c r="AE21" s="15" t="s">
        <v>51</v>
      </c>
      <c r="AF21" s="15">
        <v>1006972</v>
      </c>
      <c r="AG21" s="15" t="s">
        <v>43</v>
      </c>
    </row>
    <row r="22" spans="1:33" ht="18" customHeight="1" x14ac:dyDescent="0.2">
      <c r="A22" s="15" t="s">
        <v>86</v>
      </c>
      <c r="B22" s="16" t="s">
        <v>109</v>
      </c>
      <c r="C22" s="15" t="s">
        <v>43</v>
      </c>
      <c r="D22" s="15" t="s">
        <v>65</v>
      </c>
      <c r="E22" s="17">
        <v>116.1</v>
      </c>
      <c r="F22" s="15">
        <v>120</v>
      </c>
      <c r="G22" s="15">
        <v>23</v>
      </c>
      <c r="H22" s="18">
        <v>0.57959997653961182</v>
      </c>
      <c r="I22" s="19">
        <v>28618</v>
      </c>
      <c r="J22" s="20" t="s">
        <v>54</v>
      </c>
      <c r="K22" s="20">
        <v>185</v>
      </c>
      <c r="L22" s="20">
        <v>205</v>
      </c>
      <c r="M22" s="20">
        <v>227.5</v>
      </c>
      <c r="N22" s="20">
        <v>227.5</v>
      </c>
      <c r="O22" s="20" t="s">
        <v>95</v>
      </c>
      <c r="P22" s="20">
        <v>142.5</v>
      </c>
      <c r="Q22" s="20">
        <v>152.5</v>
      </c>
      <c r="R22" s="20">
        <v>-165</v>
      </c>
      <c r="S22" s="20">
        <v>152.5</v>
      </c>
      <c r="T22" s="20">
        <v>380</v>
      </c>
      <c r="U22" s="20">
        <v>205</v>
      </c>
      <c r="V22" s="20">
        <v>225</v>
      </c>
      <c r="W22" s="20">
        <v>245</v>
      </c>
      <c r="X22" s="20">
        <v>245</v>
      </c>
      <c r="Y22" s="20">
        <v>625</v>
      </c>
      <c r="Z22" s="15" t="s">
        <v>110</v>
      </c>
      <c r="AA22" s="20">
        <v>625</v>
      </c>
      <c r="AB22" s="21">
        <v>2</v>
      </c>
      <c r="AC22" s="17">
        <v>362.24998533725739</v>
      </c>
      <c r="AD22" s="17">
        <v>362.24998533725739</v>
      </c>
      <c r="AE22" s="15" t="s">
        <v>51</v>
      </c>
      <c r="AF22" s="15">
        <v>1036186</v>
      </c>
      <c r="AG22" s="15" t="s">
        <v>43</v>
      </c>
    </row>
    <row r="23" spans="1:33" ht="18" customHeight="1" x14ac:dyDescent="0.2">
      <c r="A23" s="15" t="s">
        <v>86</v>
      </c>
      <c r="B23" s="16" t="s">
        <v>111</v>
      </c>
      <c r="C23" s="15" t="s">
        <v>43</v>
      </c>
      <c r="D23" s="15" t="s">
        <v>65</v>
      </c>
      <c r="E23" s="17">
        <v>126</v>
      </c>
      <c r="F23" s="15" t="s">
        <v>112</v>
      </c>
      <c r="G23" s="15">
        <v>7</v>
      </c>
      <c r="H23" s="18">
        <v>0.56889998912811279</v>
      </c>
      <c r="I23" s="19">
        <v>30103</v>
      </c>
      <c r="J23" s="20" t="s">
        <v>88</v>
      </c>
      <c r="K23" s="20">
        <v>225</v>
      </c>
      <c r="L23" s="20">
        <v>232.5</v>
      </c>
      <c r="M23" s="20">
        <v>240</v>
      </c>
      <c r="N23" s="20">
        <v>240</v>
      </c>
      <c r="O23" s="20" t="s">
        <v>113</v>
      </c>
      <c r="P23" s="20">
        <v>175</v>
      </c>
      <c r="Q23" s="20">
        <v>182.5</v>
      </c>
      <c r="R23" s="20">
        <v>187.5</v>
      </c>
      <c r="S23" s="20">
        <v>187.5</v>
      </c>
      <c r="T23" s="20">
        <v>427.5</v>
      </c>
      <c r="U23" s="20">
        <v>260</v>
      </c>
      <c r="V23" s="20">
        <v>272.5</v>
      </c>
      <c r="W23" s="20">
        <v>-285</v>
      </c>
      <c r="X23" s="20">
        <v>272.5</v>
      </c>
      <c r="Y23" s="20">
        <v>700</v>
      </c>
      <c r="Z23" s="15" t="s">
        <v>114</v>
      </c>
      <c r="AA23" s="20">
        <v>700</v>
      </c>
      <c r="AB23" s="21">
        <v>1</v>
      </c>
      <c r="AC23" s="17">
        <v>398.22999238967896</v>
      </c>
      <c r="AD23" s="17">
        <v>398.22999238967896</v>
      </c>
      <c r="AE23" s="15" t="s">
        <v>51</v>
      </c>
      <c r="AF23" s="15">
        <v>950321</v>
      </c>
      <c r="AG23" s="15" t="s">
        <v>43</v>
      </c>
    </row>
    <row r="24" spans="1:33" ht="18" customHeight="1" x14ac:dyDescent="0.2">
      <c r="A24" s="15" t="s">
        <v>86</v>
      </c>
      <c r="B24" s="16" t="s">
        <v>109</v>
      </c>
      <c r="C24" s="15" t="s">
        <v>43</v>
      </c>
      <c r="D24" s="15" t="s">
        <v>115</v>
      </c>
      <c r="E24" s="17">
        <v>116.1</v>
      </c>
      <c r="F24" s="15">
        <v>120</v>
      </c>
      <c r="G24" s="15">
        <v>23</v>
      </c>
      <c r="H24" s="18">
        <v>0.57959997653961182</v>
      </c>
      <c r="I24" s="19">
        <v>28618</v>
      </c>
      <c r="J24" s="20" t="s">
        <v>54</v>
      </c>
      <c r="K24" s="20">
        <v>185</v>
      </c>
      <c r="L24" s="20">
        <v>205</v>
      </c>
      <c r="M24" s="20">
        <v>227.5</v>
      </c>
      <c r="N24" s="20">
        <v>227.5</v>
      </c>
      <c r="O24" s="20" t="s">
        <v>95</v>
      </c>
      <c r="P24" s="20">
        <v>142.5</v>
      </c>
      <c r="Q24" s="20">
        <v>152.5</v>
      </c>
      <c r="R24" s="20">
        <v>-165</v>
      </c>
      <c r="S24" s="20">
        <v>152.5</v>
      </c>
      <c r="T24" s="20">
        <v>380</v>
      </c>
      <c r="U24" s="20">
        <v>205</v>
      </c>
      <c r="V24" s="20">
        <v>225</v>
      </c>
      <c r="W24" s="20">
        <v>245</v>
      </c>
      <c r="X24" s="20">
        <v>245</v>
      </c>
      <c r="Y24" s="20">
        <v>625</v>
      </c>
      <c r="Z24" s="15" t="s">
        <v>116</v>
      </c>
      <c r="AA24" s="20">
        <v>362.24999000000003</v>
      </c>
      <c r="AB24" s="21">
        <v>1</v>
      </c>
      <c r="AC24" s="17">
        <v>362.24998533725739</v>
      </c>
      <c r="AD24" s="17">
        <v>362.24998533725739</v>
      </c>
      <c r="AE24" s="15" t="s">
        <v>51</v>
      </c>
      <c r="AF24" s="15">
        <v>1036186</v>
      </c>
      <c r="AG24" s="15" t="s">
        <v>43</v>
      </c>
    </row>
    <row r="25" spans="1:33" ht="18" customHeight="1" x14ac:dyDescent="0.2">
      <c r="A25" s="15" t="s">
        <v>34</v>
      </c>
      <c r="B25" s="16" t="s">
        <v>117</v>
      </c>
      <c r="C25" s="15" t="s">
        <v>43</v>
      </c>
      <c r="D25" s="15" t="s">
        <v>118</v>
      </c>
      <c r="E25" s="17">
        <v>73.8</v>
      </c>
      <c r="F25" s="15">
        <v>74</v>
      </c>
      <c r="G25" s="15">
        <v>4</v>
      </c>
      <c r="H25" s="18">
        <v>0.72070002555847168</v>
      </c>
      <c r="I25" s="19">
        <v>17288</v>
      </c>
      <c r="J25" s="20" t="s">
        <v>58</v>
      </c>
      <c r="K25" s="20">
        <v>77.5</v>
      </c>
      <c r="L25" s="20">
        <v>82.5</v>
      </c>
      <c r="M25" s="20">
        <v>87.5</v>
      </c>
      <c r="N25" s="20">
        <v>87.5</v>
      </c>
      <c r="O25" s="20" t="s">
        <v>99</v>
      </c>
      <c r="P25" s="20">
        <v>70</v>
      </c>
      <c r="Q25" s="20">
        <v>75</v>
      </c>
      <c r="R25" s="20">
        <v>80</v>
      </c>
      <c r="S25" s="20">
        <v>80</v>
      </c>
      <c r="T25" s="20">
        <v>167.5</v>
      </c>
      <c r="U25" s="20">
        <v>112.5</v>
      </c>
      <c r="V25" s="20">
        <v>125</v>
      </c>
      <c r="W25" s="20">
        <v>137.5</v>
      </c>
      <c r="X25" s="20">
        <v>137.5</v>
      </c>
      <c r="Y25" s="20">
        <v>305</v>
      </c>
      <c r="Z25" s="15" t="s">
        <v>119</v>
      </c>
      <c r="AA25" s="20">
        <v>219.81351000000001</v>
      </c>
      <c r="AB25" s="21">
        <v>1</v>
      </c>
      <c r="AC25" s="17">
        <v>219.81350779533386</v>
      </c>
      <c r="AD25" s="17">
        <v>369.50650660395621</v>
      </c>
      <c r="AE25" s="15" t="s">
        <v>51</v>
      </c>
      <c r="AF25" s="15">
        <v>1036431</v>
      </c>
      <c r="AG25" s="15" t="s">
        <v>43</v>
      </c>
    </row>
    <row r="26" spans="1:33" ht="18" customHeight="1" x14ac:dyDescent="0.2">
      <c r="A26" s="15" t="s">
        <v>34</v>
      </c>
      <c r="B26" s="16" t="s">
        <v>120</v>
      </c>
      <c r="C26" s="15" t="s">
        <v>43</v>
      </c>
      <c r="D26" s="15" t="s">
        <v>121</v>
      </c>
      <c r="E26" s="17">
        <v>92.6</v>
      </c>
      <c r="F26" s="15">
        <v>93</v>
      </c>
      <c r="G26" s="15">
        <v>18</v>
      </c>
      <c r="H26" s="18">
        <v>0.62949997186660767</v>
      </c>
      <c r="I26" s="19">
        <v>36808</v>
      </c>
      <c r="J26" s="20" t="s">
        <v>91</v>
      </c>
      <c r="K26" s="20">
        <v>132.5</v>
      </c>
      <c r="L26" s="20">
        <v>150</v>
      </c>
      <c r="M26" s="20">
        <v>-175</v>
      </c>
      <c r="N26" s="20">
        <v>150</v>
      </c>
      <c r="O26" s="20" t="s">
        <v>59</v>
      </c>
      <c r="P26" s="20">
        <v>125</v>
      </c>
      <c r="Q26" s="20">
        <v>-137.5</v>
      </c>
      <c r="R26" s="20">
        <v>-137.5</v>
      </c>
      <c r="S26" s="20">
        <v>125</v>
      </c>
      <c r="T26" s="20">
        <v>275</v>
      </c>
      <c r="U26" s="20">
        <v>142.5</v>
      </c>
      <c r="V26" s="20">
        <v>160</v>
      </c>
      <c r="W26" s="20">
        <v>185</v>
      </c>
      <c r="X26" s="20">
        <v>185</v>
      </c>
      <c r="Y26" s="20">
        <v>460</v>
      </c>
      <c r="Z26" s="15" t="s">
        <v>122</v>
      </c>
      <c r="AA26" s="20">
        <v>460</v>
      </c>
      <c r="AB26" s="21">
        <v>1</v>
      </c>
      <c r="AC26" s="17">
        <v>289.56998705863953</v>
      </c>
      <c r="AD26" s="17">
        <v>312.73558602333071</v>
      </c>
      <c r="AE26" s="15" t="s">
        <v>51</v>
      </c>
      <c r="AF26" s="15">
        <v>1037696</v>
      </c>
      <c r="AG26" s="15" t="s">
        <v>43</v>
      </c>
    </row>
    <row r="27" spans="1:33" ht="18" customHeight="1" x14ac:dyDescent="0.2">
      <c r="A27" s="15" t="s">
        <v>86</v>
      </c>
      <c r="B27" s="16" t="s">
        <v>123</v>
      </c>
      <c r="C27" s="15" t="s">
        <v>43</v>
      </c>
      <c r="D27" s="15" t="s">
        <v>124</v>
      </c>
      <c r="E27" s="17">
        <v>133.6</v>
      </c>
      <c r="F27" s="15" t="s">
        <v>112</v>
      </c>
      <c r="G27" s="15">
        <v>27</v>
      </c>
      <c r="H27" s="18">
        <v>0.56290000677108765</v>
      </c>
      <c r="I27" s="19">
        <v>37996</v>
      </c>
      <c r="J27" s="20" t="s">
        <v>125</v>
      </c>
      <c r="K27" s="20">
        <v>-102.5</v>
      </c>
      <c r="L27" s="20">
        <v>117.5</v>
      </c>
      <c r="M27" s="20">
        <v>125</v>
      </c>
      <c r="N27" s="20">
        <v>125</v>
      </c>
      <c r="O27" s="20" t="s">
        <v>126</v>
      </c>
      <c r="P27" s="20">
        <v>77.5</v>
      </c>
      <c r="Q27" s="20">
        <v>82.5</v>
      </c>
      <c r="R27" s="20">
        <v>87.5</v>
      </c>
      <c r="S27" s="20">
        <v>87.5</v>
      </c>
      <c r="T27" s="20">
        <v>212.5</v>
      </c>
      <c r="U27" s="20">
        <v>135</v>
      </c>
      <c r="V27" s="20">
        <v>145</v>
      </c>
      <c r="W27" s="20">
        <v>155</v>
      </c>
      <c r="X27" s="20">
        <v>155</v>
      </c>
      <c r="Y27" s="20">
        <v>367.5</v>
      </c>
      <c r="Z27" s="15" t="s">
        <v>127</v>
      </c>
      <c r="AA27" s="20">
        <v>206.86574999999999</v>
      </c>
      <c r="AB27" s="21">
        <v>1</v>
      </c>
      <c r="AC27" s="17">
        <v>206.86575248837471</v>
      </c>
      <c r="AD27" s="17">
        <v>254.44487556070089</v>
      </c>
      <c r="AE27" s="15" t="s">
        <v>51</v>
      </c>
      <c r="AF27" s="15">
        <v>1036411</v>
      </c>
      <c r="AG27" s="15" t="s">
        <v>43</v>
      </c>
    </row>
    <row r="28" spans="1:33" ht="18" customHeight="1" x14ac:dyDescent="0.2">
      <c r="A28" s="15" t="s">
        <v>86</v>
      </c>
      <c r="B28" s="16" t="s">
        <v>104</v>
      </c>
      <c r="C28" s="15" t="s">
        <v>43</v>
      </c>
      <c r="D28" s="15" t="s">
        <v>128</v>
      </c>
      <c r="E28" s="17">
        <v>97.3</v>
      </c>
      <c r="F28" s="15">
        <v>105</v>
      </c>
      <c r="G28" s="15">
        <v>14</v>
      </c>
      <c r="H28" s="18">
        <v>0.61549997329711914</v>
      </c>
      <c r="I28" s="19">
        <v>36017</v>
      </c>
      <c r="J28" s="20" t="s">
        <v>105</v>
      </c>
      <c r="K28" s="20">
        <v>222.5</v>
      </c>
      <c r="L28" s="20">
        <v>237.5</v>
      </c>
      <c r="M28" s="20">
        <v>245</v>
      </c>
      <c r="N28" s="20">
        <v>245</v>
      </c>
      <c r="O28" s="20" t="s">
        <v>99</v>
      </c>
      <c r="P28" s="20">
        <v>150</v>
      </c>
      <c r="Q28" s="20">
        <v>160</v>
      </c>
      <c r="R28" s="20">
        <v>-170</v>
      </c>
      <c r="S28" s="20">
        <v>160</v>
      </c>
      <c r="T28" s="20">
        <v>405</v>
      </c>
      <c r="U28" s="20">
        <v>265</v>
      </c>
      <c r="V28" s="20">
        <v>-280</v>
      </c>
      <c r="W28" s="20">
        <v>-290</v>
      </c>
      <c r="X28" s="20">
        <v>265</v>
      </c>
      <c r="Y28" s="20">
        <v>670</v>
      </c>
      <c r="Z28" s="15" t="s">
        <v>129</v>
      </c>
      <c r="AA28" s="20">
        <v>412.38497999999998</v>
      </c>
      <c r="AB28" s="21">
        <v>1</v>
      </c>
      <c r="AC28" s="17">
        <v>412.38498210906982</v>
      </c>
      <c r="AD28" s="17">
        <v>428.88038139343263</v>
      </c>
      <c r="AE28" s="15" t="s">
        <v>51</v>
      </c>
      <c r="AF28" s="15">
        <v>1037595</v>
      </c>
      <c r="AG28" s="15" t="s">
        <v>43</v>
      </c>
    </row>
    <row r="29" spans="1:33" ht="18" customHeight="1" x14ac:dyDescent="0.2">
      <c r="A29" s="15" t="s">
        <v>86</v>
      </c>
      <c r="B29" s="16" t="s">
        <v>130</v>
      </c>
      <c r="C29" s="15" t="s">
        <v>43</v>
      </c>
      <c r="D29" s="15" t="s">
        <v>128</v>
      </c>
      <c r="E29" s="17">
        <v>97</v>
      </c>
      <c r="F29" s="15">
        <v>105</v>
      </c>
      <c r="G29" s="15">
        <v>21</v>
      </c>
      <c r="H29" s="18">
        <v>0.61629998683929443</v>
      </c>
      <c r="I29" s="19">
        <v>36848</v>
      </c>
      <c r="J29" s="20" t="s">
        <v>58</v>
      </c>
      <c r="K29" s="20">
        <v>182.5</v>
      </c>
      <c r="L29" s="20">
        <v>227.5</v>
      </c>
      <c r="M29" s="20">
        <v>-250</v>
      </c>
      <c r="N29" s="20">
        <v>227.5</v>
      </c>
      <c r="O29" s="20" t="s">
        <v>66</v>
      </c>
      <c r="P29" s="20">
        <v>102.5</v>
      </c>
      <c r="Q29" s="20">
        <v>107.5</v>
      </c>
      <c r="R29" s="20">
        <v>-147.5</v>
      </c>
      <c r="S29" s="20">
        <v>107.5</v>
      </c>
      <c r="T29" s="20">
        <v>335</v>
      </c>
      <c r="U29" s="20">
        <v>182.5</v>
      </c>
      <c r="V29" s="20">
        <v>220</v>
      </c>
      <c r="W29" s="20">
        <v>-250</v>
      </c>
      <c r="X29" s="20">
        <v>220</v>
      </c>
      <c r="Y29" s="20">
        <v>555</v>
      </c>
      <c r="Z29" s="15" t="s">
        <v>131</v>
      </c>
      <c r="AA29" s="20">
        <v>342.04649000000001</v>
      </c>
      <c r="AB29" s="21">
        <v>2</v>
      </c>
      <c r="AC29" s="17">
        <v>342.04649269580841</v>
      </c>
      <c r="AD29" s="17">
        <v>369.41021211147313</v>
      </c>
      <c r="AE29" s="15" t="s">
        <v>51</v>
      </c>
      <c r="AF29" s="15">
        <v>1037852</v>
      </c>
      <c r="AG29" s="15" t="s">
        <v>43</v>
      </c>
    </row>
    <row r="30" spans="1:33" ht="18" customHeight="1" x14ac:dyDescent="0.2">
      <c r="A30" s="15" t="s">
        <v>86</v>
      </c>
      <c r="B30" s="16" t="s">
        <v>132</v>
      </c>
      <c r="C30" s="15" t="s">
        <v>43</v>
      </c>
      <c r="D30" s="15" t="s">
        <v>133</v>
      </c>
      <c r="E30" s="17">
        <v>99.6</v>
      </c>
      <c r="F30" s="15">
        <v>105</v>
      </c>
      <c r="G30" s="15">
        <v>22</v>
      </c>
      <c r="H30" s="18">
        <v>0.6096000075340271</v>
      </c>
      <c r="I30" s="19">
        <v>37088</v>
      </c>
      <c r="J30" s="20" t="s">
        <v>44</v>
      </c>
      <c r="K30" s="20">
        <v>142.5</v>
      </c>
      <c r="L30" s="20">
        <v>167.5</v>
      </c>
      <c r="M30" s="20">
        <v>-182.5</v>
      </c>
      <c r="N30" s="20">
        <v>167.5</v>
      </c>
      <c r="O30" s="20" t="s">
        <v>134</v>
      </c>
      <c r="P30" s="20">
        <v>110</v>
      </c>
      <c r="Q30" s="20">
        <v>117.5</v>
      </c>
      <c r="R30" s="20">
        <v>-127.5</v>
      </c>
      <c r="S30" s="20">
        <v>117.5</v>
      </c>
      <c r="T30" s="20">
        <v>285</v>
      </c>
      <c r="U30" s="20">
        <v>150</v>
      </c>
      <c r="V30" s="20">
        <v>170</v>
      </c>
      <c r="W30" s="20">
        <v>187.5</v>
      </c>
      <c r="X30" s="20">
        <v>187.5</v>
      </c>
      <c r="Y30" s="20">
        <v>472.5</v>
      </c>
      <c r="Z30" s="15" t="s">
        <v>135</v>
      </c>
      <c r="AA30" s="20">
        <v>288.036</v>
      </c>
      <c r="AB30" s="21">
        <v>1</v>
      </c>
      <c r="AC30" s="17">
        <v>288.0360035598278</v>
      </c>
      <c r="AD30" s="17">
        <v>311.07888384461404</v>
      </c>
      <c r="AE30" s="15" t="s">
        <v>51</v>
      </c>
      <c r="AF30" s="15">
        <v>1037853</v>
      </c>
      <c r="AG30" s="15" t="s">
        <v>43</v>
      </c>
    </row>
    <row r="31" spans="1:33" ht="18" customHeight="1" x14ac:dyDescent="0.2">
      <c r="A31" s="15" t="s">
        <v>34</v>
      </c>
      <c r="B31" s="16" t="s">
        <v>136</v>
      </c>
      <c r="C31" s="15" t="s">
        <v>43</v>
      </c>
      <c r="D31" s="15" t="s">
        <v>137</v>
      </c>
      <c r="E31" s="17">
        <v>59.6</v>
      </c>
      <c r="F31" s="15">
        <v>66</v>
      </c>
      <c r="G31" s="15">
        <v>1</v>
      </c>
      <c r="H31" s="18">
        <v>0.85809999704360962</v>
      </c>
      <c r="I31" s="19">
        <v>38778</v>
      </c>
      <c r="J31" s="20" t="s">
        <v>138</v>
      </c>
      <c r="K31" s="20">
        <v>32.5</v>
      </c>
      <c r="L31" s="20">
        <v>37.5</v>
      </c>
      <c r="M31" s="20">
        <v>40</v>
      </c>
      <c r="N31" s="20">
        <v>40</v>
      </c>
      <c r="O31" s="20" t="s">
        <v>139</v>
      </c>
      <c r="P31" s="20">
        <v>25</v>
      </c>
      <c r="Q31" s="20">
        <v>27.5</v>
      </c>
      <c r="R31" s="20">
        <v>30</v>
      </c>
      <c r="S31" s="20">
        <v>30</v>
      </c>
      <c r="T31" s="20">
        <v>70</v>
      </c>
      <c r="U31" s="20">
        <v>55</v>
      </c>
      <c r="V31" s="20">
        <v>60</v>
      </c>
      <c r="W31" s="20">
        <v>67.5</v>
      </c>
      <c r="X31" s="20">
        <v>67.5</v>
      </c>
      <c r="Y31" s="20">
        <v>137.5</v>
      </c>
      <c r="Z31" s="15" t="s">
        <v>140</v>
      </c>
      <c r="AA31" s="20">
        <v>117.98875</v>
      </c>
      <c r="AB31" s="21">
        <v>1</v>
      </c>
      <c r="AC31" s="17">
        <v>117.98874959349632</v>
      </c>
      <c r="AD31" s="17">
        <v>0</v>
      </c>
      <c r="AE31" s="15" t="s">
        <v>51</v>
      </c>
      <c r="AF31" s="15">
        <v>1037826</v>
      </c>
      <c r="AG31" s="15" t="s">
        <v>43</v>
      </c>
    </row>
    <row r="33" spans="1:33" s="9" customFormat="1" ht="28.5" customHeight="1" thickBot="1" x14ac:dyDescent="0.25">
      <c r="A33" s="9" t="s">
        <v>1</v>
      </c>
      <c r="B33" s="9" t="s">
        <v>2</v>
      </c>
      <c r="C33" s="9" t="s">
        <v>3</v>
      </c>
      <c r="D33" s="9" t="s">
        <v>4</v>
      </c>
      <c r="E33" s="10" t="s">
        <v>5</v>
      </c>
      <c r="F33" s="9" t="s">
        <v>6</v>
      </c>
      <c r="G33" s="9" t="s">
        <v>7</v>
      </c>
      <c r="H33" s="11" t="s">
        <v>8</v>
      </c>
      <c r="I33" s="12" t="s">
        <v>9</v>
      </c>
      <c r="J33" s="13" t="s">
        <v>10</v>
      </c>
      <c r="K33" s="13"/>
      <c r="L33" s="13"/>
      <c r="M33" s="13"/>
      <c r="N33" s="13"/>
      <c r="O33" s="13" t="s">
        <v>15</v>
      </c>
      <c r="P33" s="13" t="s">
        <v>16</v>
      </c>
      <c r="Q33" s="13" t="s">
        <v>17</v>
      </c>
      <c r="R33" s="13" t="s">
        <v>18</v>
      </c>
      <c r="S33" s="13" t="s">
        <v>19</v>
      </c>
      <c r="T33" s="13" t="s">
        <v>20</v>
      </c>
      <c r="U33" s="13"/>
      <c r="V33" s="13"/>
      <c r="W33" s="13"/>
      <c r="X33" s="13"/>
      <c r="Y33" s="13" t="s">
        <v>19</v>
      </c>
      <c r="Z33" s="9" t="s">
        <v>26</v>
      </c>
      <c r="AA33" s="13" t="s">
        <v>27</v>
      </c>
      <c r="AB33" s="14" t="s">
        <v>28</v>
      </c>
      <c r="AC33" s="10" t="s">
        <v>29</v>
      </c>
      <c r="AD33" s="10" t="s">
        <v>30</v>
      </c>
      <c r="AE33" s="9" t="s">
        <v>31</v>
      </c>
      <c r="AF33" s="9" t="s">
        <v>32</v>
      </c>
      <c r="AG33" s="9" t="s">
        <v>33</v>
      </c>
    </row>
    <row r="34" spans="1:33" ht="18" customHeight="1" x14ac:dyDescent="0.2">
      <c r="A34" s="15" t="s">
        <v>34</v>
      </c>
      <c r="B34" s="16" t="s">
        <v>68</v>
      </c>
      <c r="C34" s="15" t="s">
        <v>43</v>
      </c>
      <c r="D34" s="15" t="s">
        <v>65</v>
      </c>
      <c r="E34" s="17">
        <v>68.3</v>
      </c>
      <c r="F34" s="15">
        <v>74</v>
      </c>
      <c r="G34" s="15">
        <v>13</v>
      </c>
      <c r="H34" s="18">
        <v>0.76380002498626709</v>
      </c>
      <c r="I34" s="19">
        <v>31194</v>
      </c>
      <c r="J34" s="20" t="s">
        <v>69</v>
      </c>
      <c r="O34" s="20" t="s">
        <v>70</v>
      </c>
      <c r="P34" s="20">
        <v>147.5</v>
      </c>
      <c r="Q34" s="20">
        <v>162.5</v>
      </c>
      <c r="R34" s="20">
        <v>165</v>
      </c>
      <c r="S34" s="20">
        <v>165</v>
      </c>
      <c r="T34" s="20">
        <v>437.5</v>
      </c>
      <c r="Y34" s="20">
        <v>165</v>
      </c>
      <c r="Z34" s="15" t="s">
        <v>141</v>
      </c>
      <c r="AA34" s="20">
        <v>165</v>
      </c>
      <c r="AB34" s="21">
        <v>1</v>
      </c>
      <c r="AC34" s="17">
        <v>126.02700412273407</v>
      </c>
      <c r="AD34" s="17">
        <v>126.02700412273407</v>
      </c>
      <c r="AE34" s="15" t="s">
        <v>72</v>
      </c>
      <c r="AF34" s="15">
        <v>913186</v>
      </c>
      <c r="AG34" s="15" t="s">
        <v>43</v>
      </c>
    </row>
    <row r="35" spans="1:33" ht="18" customHeight="1" x14ac:dyDescent="0.2">
      <c r="A35" s="15" t="s">
        <v>34</v>
      </c>
      <c r="B35" s="16" t="s">
        <v>80</v>
      </c>
      <c r="C35" s="15" t="s">
        <v>43</v>
      </c>
      <c r="D35" s="15" t="s">
        <v>65</v>
      </c>
      <c r="E35" s="17">
        <v>82.7</v>
      </c>
      <c r="F35" s="15">
        <v>83</v>
      </c>
      <c r="G35" s="15">
        <v>2</v>
      </c>
      <c r="H35" s="18">
        <v>0.6689000129699707</v>
      </c>
      <c r="I35" s="19">
        <v>32524</v>
      </c>
      <c r="J35" s="20" t="s">
        <v>44</v>
      </c>
      <c r="O35" s="20" t="s">
        <v>81</v>
      </c>
      <c r="P35" s="20">
        <v>140</v>
      </c>
      <c r="Q35" s="20">
        <v>145</v>
      </c>
      <c r="R35" s="20">
        <v>150</v>
      </c>
      <c r="S35" s="20">
        <v>150</v>
      </c>
      <c r="T35" s="20">
        <v>332.5</v>
      </c>
      <c r="Y35" s="20">
        <v>150</v>
      </c>
      <c r="Z35" s="15" t="s">
        <v>142</v>
      </c>
      <c r="AA35" s="20">
        <v>150</v>
      </c>
      <c r="AB35" s="21">
        <v>1</v>
      </c>
      <c r="AC35" s="17">
        <v>100.33500194549561</v>
      </c>
      <c r="AD35" s="17">
        <v>100.33500194549561</v>
      </c>
      <c r="AE35" s="15" t="s">
        <v>72</v>
      </c>
      <c r="AF35" s="15">
        <v>1036162</v>
      </c>
      <c r="AG35" s="15" t="s">
        <v>43</v>
      </c>
    </row>
    <row r="36" spans="1:33" ht="18" customHeight="1" x14ac:dyDescent="0.2">
      <c r="A36" s="15" t="s">
        <v>86</v>
      </c>
      <c r="B36" s="16" t="s">
        <v>90</v>
      </c>
      <c r="C36" s="15" t="s">
        <v>43</v>
      </c>
      <c r="D36" s="15" t="s">
        <v>65</v>
      </c>
      <c r="E36" s="17">
        <v>84.9</v>
      </c>
      <c r="F36" s="15">
        <v>93</v>
      </c>
      <c r="G36" s="15">
        <v>25</v>
      </c>
      <c r="H36" s="18">
        <v>0.65880000591278076</v>
      </c>
      <c r="I36" s="19">
        <v>33967</v>
      </c>
      <c r="J36" s="20" t="s">
        <v>91</v>
      </c>
      <c r="O36" s="20" t="s">
        <v>66</v>
      </c>
      <c r="P36" s="20">
        <v>145</v>
      </c>
      <c r="Q36" s="20">
        <v>155</v>
      </c>
      <c r="R36" s="20">
        <v>167.5</v>
      </c>
      <c r="S36" s="20">
        <v>167.5</v>
      </c>
      <c r="T36" s="20">
        <v>365</v>
      </c>
      <c r="Y36" s="20">
        <v>167.5</v>
      </c>
      <c r="Z36" s="15" t="s">
        <v>143</v>
      </c>
      <c r="AA36" s="20">
        <v>167.5</v>
      </c>
      <c r="AB36" s="21">
        <v>1</v>
      </c>
      <c r="AC36" s="17">
        <v>110.34900099039078</v>
      </c>
      <c r="AD36" s="17">
        <v>110.34900099039078</v>
      </c>
      <c r="AE36" s="15" t="s">
        <v>72</v>
      </c>
      <c r="AF36" s="15">
        <v>1032553</v>
      </c>
      <c r="AG36" s="15" t="s">
        <v>43</v>
      </c>
    </row>
    <row r="37" spans="1:33" ht="18" customHeight="1" x14ac:dyDescent="0.2">
      <c r="A37" s="15" t="s">
        <v>86</v>
      </c>
      <c r="B37" s="16" t="s">
        <v>144</v>
      </c>
      <c r="C37" s="15" t="s">
        <v>43</v>
      </c>
      <c r="D37" s="15" t="s">
        <v>65</v>
      </c>
      <c r="E37" s="17">
        <v>162</v>
      </c>
      <c r="F37" s="15" t="s">
        <v>112</v>
      </c>
      <c r="G37" s="15">
        <v>32</v>
      </c>
      <c r="H37" s="18">
        <v>0.54720002412796021</v>
      </c>
      <c r="I37" s="19">
        <v>31270</v>
      </c>
      <c r="O37" s="20" t="s">
        <v>145</v>
      </c>
      <c r="P37" s="20">
        <v>212.5</v>
      </c>
      <c r="Q37" s="20">
        <v>225</v>
      </c>
      <c r="R37" s="20">
        <v>-237.5</v>
      </c>
      <c r="S37" s="20">
        <v>225</v>
      </c>
      <c r="T37" s="20">
        <v>0</v>
      </c>
      <c r="Y37" s="20">
        <v>225</v>
      </c>
      <c r="Z37" s="15" t="s">
        <v>146</v>
      </c>
      <c r="AA37" s="20">
        <v>225</v>
      </c>
      <c r="AB37" s="21">
        <v>1</v>
      </c>
      <c r="AC37" s="17">
        <v>123.12000542879105</v>
      </c>
      <c r="AD37" s="17">
        <v>123.12000542879105</v>
      </c>
      <c r="AE37" s="15" t="s">
        <v>147</v>
      </c>
      <c r="AF37" s="15">
        <v>1037900</v>
      </c>
      <c r="AG37" s="15" t="s">
        <v>43</v>
      </c>
    </row>
    <row r="38" spans="1:33" ht="18" customHeight="1" x14ac:dyDescent="0.2">
      <c r="A38" s="15" t="s">
        <v>86</v>
      </c>
      <c r="B38" s="16" t="s">
        <v>148</v>
      </c>
      <c r="C38" s="15" t="s">
        <v>43</v>
      </c>
      <c r="D38" s="15" t="s">
        <v>65</v>
      </c>
      <c r="E38" s="17">
        <v>137.4</v>
      </c>
      <c r="F38" s="15" t="s">
        <v>112</v>
      </c>
      <c r="G38" s="15">
        <v>31</v>
      </c>
      <c r="H38" s="18">
        <v>0.56040000915527344</v>
      </c>
      <c r="I38" s="19">
        <v>26924</v>
      </c>
      <c r="O38" s="20" t="s">
        <v>149</v>
      </c>
      <c r="P38" s="20">
        <v>197.5</v>
      </c>
      <c r="Q38" s="20">
        <v>212.5</v>
      </c>
      <c r="R38" s="20">
        <v>-217.5</v>
      </c>
      <c r="S38" s="20">
        <v>212.5</v>
      </c>
      <c r="T38" s="20">
        <v>0</v>
      </c>
      <c r="Y38" s="20">
        <v>212.5</v>
      </c>
      <c r="Z38" s="15" t="s">
        <v>150</v>
      </c>
      <c r="AA38" s="20">
        <v>212.5</v>
      </c>
      <c r="AB38" s="21">
        <v>2</v>
      </c>
      <c r="AC38" s="17">
        <v>119.08500194549561</v>
      </c>
      <c r="AD38" s="17">
        <v>125.63467705249785</v>
      </c>
      <c r="AE38" s="15" t="s">
        <v>147</v>
      </c>
      <c r="AF38" s="15">
        <v>950418</v>
      </c>
      <c r="AG38" s="15" t="s">
        <v>43</v>
      </c>
    </row>
    <row r="39" spans="1:33" ht="18" customHeight="1" x14ac:dyDescent="0.2">
      <c r="A39" s="15" t="s">
        <v>86</v>
      </c>
      <c r="B39" s="16" t="s">
        <v>148</v>
      </c>
      <c r="C39" s="15" t="s">
        <v>43</v>
      </c>
      <c r="D39" s="15" t="s">
        <v>115</v>
      </c>
      <c r="E39" s="17">
        <v>137.4</v>
      </c>
      <c r="F39" s="15" t="s">
        <v>112</v>
      </c>
      <c r="G39" s="15">
        <v>31</v>
      </c>
      <c r="H39" s="18">
        <v>0.56040000915527344</v>
      </c>
      <c r="I39" s="19">
        <v>26924</v>
      </c>
      <c r="O39" s="20" t="s">
        <v>149</v>
      </c>
      <c r="P39" s="20">
        <v>197.5</v>
      </c>
      <c r="Q39" s="20">
        <v>212.5</v>
      </c>
      <c r="R39" s="20">
        <v>-217.5</v>
      </c>
      <c r="S39" s="20">
        <v>212.5</v>
      </c>
      <c r="T39" s="20">
        <v>0</v>
      </c>
      <c r="Y39" s="20">
        <v>212.5</v>
      </c>
      <c r="Z39" s="15" t="s">
        <v>151</v>
      </c>
      <c r="AA39" s="20">
        <v>119.08499999999999</v>
      </c>
      <c r="AB39" s="21">
        <v>1</v>
      </c>
      <c r="AC39" s="17">
        <v>119.08500194549561</v>
      </c>
      <c r="AD39" s="17">
        <v>125.63467705249785</v>
      </c>
      <c r="AE39" s="15" t="s">
        <v>147</v>
      </c>
      <c r="AF39" s="15">
        <v>950418</v>
      </c>
      <c r="AG39" s="15" t="s">
        <v>43</v>
      </c>
    </row>
    <row r="40" spans="1:33" ht="18" customHeight="1" x14ac:dyDescent="0.2">
      <c r="A40" s="15" t="s">
        <v>86</v>
      </c>
      <c r="B40" s="16" t="s">
        <v>152</v>
      </c>
      <c r="C40" s="15" t="s">
        <v>36</v>
      </c>
      <c r="D40" s="15" t="s">
        <v>115</v>
      </c>
      <c r="E40" s="17">
        <v>135.9</v>
      </c>
      <c r="F40" s="15" t="s">
        <v>112</v>
      </c>
      <c r="G40" s="15">
        <v>30</v>
      </c>
      <c r="H40" s="18">
        <v>0.56139999628067017</v>
      </c>
      <c r="I40" s="19">
        <v>28683</v>
      </c>
      <c r="O40" s="20" t="s">
        <v>153</v>
      </c>
      <c r="P40" s="20">
        <v>165</v>
      </c>
      <c r="Q40" s="20">
        <v>175</v>
      </c>
      <c r="R40" s="20">
        <v>180</v>
      </c>
      <c r="S40" s="20">
        <v>180</v>
      </c>
      <c r="T40" s="20">
        <v>0</v>
      </c>
      <c r="Y40" s="20">
        <v>180</v>
      </c>
      <c r="Z40" s="15" t="s">
        <v>154</v>
      </c>
      <c r="AA40" s="20">
        <v>101.05200000000001</v>
      </c>
      <c r="AB40" s="21">
        <v>2</v>
      </c>
      <c r="AC40" s="17">
        <v>101.05199933052063</v>
      </c>
      <c r="AD40" s="17">
        <v>101.05199933052063</v>
      </c>
      <c r="AE40" s="15" t="s">
        <v>147</v>
      </c>
      <c r="AF40" s="15">
        <v>994026</v>
      </c>
      <c r="AG40" s="15" t="s">
        <v>36</v>
      </c>
    </row>
    <row r="41" spans="1:33" ht="18" customHeight="1" x14ac:dyDescent="0.2">
      <c r="A41" s="15" t="s">
        <v>86</v>
      </c>
      <c r="B41" s="16" t="s">
        <v>155</v>
      </c>
      <c r="C41" s="15" t="s">
        <v>43</v>
      </c>
      <c r="D41" s="15" t="s">
        <v>156</v>
      </c>
      <c r="E41" s="17">
        <v>103.4</v>
      </c>
      <c r="F41" s="15">
        <v>105</v>
      </c>
      <c r="G41" s="15">
        <v>29</v>
      </c>
      <c r="H41" s="18">
        <v>0.60089999437332153</v>
      </c>
      <c r="I41" s="19">
        <v>22145</v>
      </c>
      <c r="O41" s="20" t="s">
        <v>81</v>
      </c>
      <c r="P41" s="20">
        <v>-142.5</v>
      </c>
      <c r="Q41" s="20">
        <v>147.5</v>
      </c>
      <c r="R41" s="20">
        <v>-155</v>
      </c>
      <c r="S41" s="20">
        <v>147.5</v>
      </c>
      <c r="T41" s="20">
        <v>0</v>
      </c>
      <c r="Y41" s="20">
        <v>147.5</v>
      </c>
      <c r="Z41" s="15" t="s">
        <v>157</v>
      </c>
      <c r="AA41" s="20">
        <v>88.632750000000001</v>
      </c>
      <c r="AB41" s="21">
        <v>1</v>
      </c>
      <c r="AC41" s="17">
        <v>88.632749170064926</v>
      </c>
      <c r="AD41" s="17">
        <v>114.51351192772388</v>
      </c>
      <c r="AE41" s="15" t="s">
        <v>147</v>
      </c>
      <c r="AF41" s="15">
        <v>1033911</v>
      </c>
      <c r="AG41" s="15" t="s">
        <v>43</v>
      </c>
    </row>
    <row r="42" spans="1:33" ht="18" customHeight="1" x14ac:dyDescent="0.2">
      <c r="A42" s="15" t="s">
        <v>34</v>
      </c>
      <c r="B42" s="16" t="s">
        <v>158</v>
      </c>
      <c r="C42" s="15" t="s">
        <v>43</v>
      </c>
      <c r="D42" s="15" t="s">
        <v>156</v>
      </c>
      <c r="E42" s="17">
        <v>81.400000000000006</v>
      </c>
      <c r="F42" s="15">
        <v>83</v>
      </c>
      <c r="G42" s="15">
        <v>16</v>
      </c>
      <c r="H42" s="18">
        <v>0.6754000186920166</v>
      </c>
      <c r="I42" s="19">
        <v>22755</v>
      </c>
      <c r="O42" s="20" t="s">
        <v>55</v>
      </c>
      <c r="P42" s="20">
        <v>125</v>
      </c>
      <c r="Q42" s="20">
        <v>130</v>
      </c>
      <c r="R42" s="20">
        <v>-135</v>
      </c>
      <c r="S42" s="20">
        <v>130</v>
      </c>
      <c r="T42" s="20">
        <v>0</v>
      </c>
      <c r="Y42" s="20">
        <v>130</v>
      </c>
      <c r="Z42" s="15" t="s">
        <v>159</v>
      </c>
      <c r="AA42" s="20">
        <v>87.802000000000007</v>
      </c>
      <c r="AB42" s="21">
        <v>2</v>
      </c>
      <c r="AC42" s="17">
        <v>87.802002429962158</v>
      </c>
      <c r="AD42" s="17">
        <v>109.40129502773284</v>
      </c>
      <c r="AE42" s="15" t="s">
        <v>147</v>
      </c>
      <c r="AF42" s="15">
        <v>1021718</v>
      </c>
      <c r="AG42" s="15" t="s">
        <v>43</v>
      </c>
    </row>
    <row r="43" spans="1:33" ht="18" customHeight="1" x14ac:dyDescent="0.2">
      <c r="A43" s="15" t="s">
        <v>86</v>
      </c>
      <c r="B43" s="16" t="s">
        <v>160</v>
      </c>
      <c r="C43" s="15" t="s">
        <v>36</v>
      </c>
      <c r="D43" s="15" t="s">
        <v>161</v>
      </c>
      <c r="E43" s="17">
        <v>114.2</v>
      </c>
      <c r="F43" s="15">
        <v>120</v>
      </c>
      <c r="G43" s="15">
        <v>19</v>
      </c>
      <c r="H43" s="18">
        <v>0.58209997415542603</v>
      </c>
      <c r="I43" s="19">
        <v>20903</v>
      </c>
      <c r="O43" s="20" t="s">
        <v>153</v>
      </c>
      <c r="P43" s="20">
        <v>130</v>
      </c>
      <c r="Q43" s="20">
        <v>135</v>
      </c>
      <c r="R43" s="20">
        <v>140</v>
      </c>
      <c r="S43" s="20">
        <v>140</v>
      </c>
      <c r="T43" s="20">
        <v>0</v>
      </c>
      <c r="Y43" s="20">
        <v>140</v>
      </c>
      <c r="Z43" s="15" t="s">
        <v>162</v>
      </c>
      <c r="AA43" s="20">
        <v>81.494</v>
      </c>
      <c r="AB43" s="21">
        <v>1</v>
      </c>
      <c r="AC43" s="17">
        <v>81.493996381759644</v>
      </c>
      <c r="AD43" s="17">
        <v>111.32079905748368</v>
      </c>
      <c r="AE43" s="15" t="s">
        <v>147</v>
      </c>
      <c r="AF43" s="15">
        <v>967255</v>
      </c>
      <c r="AG43" s="15" t="s">
        <v>36</v>
      </c>
    </row>
    <row r="44" spans="1:33" ht="18" customHeight="1" x14ac:dyDescent="0.2">
      <c r="A44" s="15" t="s">
        <v>86</v>
      </c>
      <c r="B44" s="16" t="s">
        <v>163</v>
      </c>
      <c r="C44" s="15" t="s">
        <v>43</v>
      </c>
      <c r="D44" s="15" t="s">
        <v>161</v>
      </c>
      <c r="E44" s="17">
        <v>98.1</v>
      </c>
      <c r="F44" s="15">
        <v>105</v>
      </c>
      <c r="G44" s="15">
        <v>28</v>
      </c>
      <c r="H44" s="18">
        <v>0.61339998245239258</v>
      </c>
      <c r="I44" s="19">
        <v>18006</v>
      </c>
      <c r="O44" s="20" t="s">
        <v>164</v>
      </c>
      <c r="P44" s="20">
        <v>95</v>
      </c>
      <c r="Q44" s="20">
        <v>100</v>
      </c>
      <c r="R44" s="20">
        <v>102.5</v>
      </c>
      <c r="S44" s="20">
        <v>102.5</v>
      </c>
      <c r="T44" s="20">
        <v>0</v>
      </c>
      <c r="Y44" s="20">
        <v>102.5</v>
      </c>
      <c r="Z44" s="15" t="s">
        <v>165</v>
      </c>
      <c r="AA44" s="20">
        <v>62.8735</v>
      </c>
      <c r="AB44" s="21">
        <v>2</v>
      </c>
      <c r="AC44" s="17">
        <v>62.873498201370239</v>
      </c>
      <c r="AD44" s="17">
        <v>101.22633210420609</v>
      </c>
      <c r="AE44" s="15" t="s">
        <v>147</v>
      </c>
      <c r="AF44" s="15">
        <v>100552</v>
      </c>
      <c r="AG44" s="15" t="s">
        <v>43</v>
      </c>
    </row>
  </sheetData>
  <conditionalFormatting sqref="K1:W32 K34:W1048576">
    <cfRule type="expression" dxfId="12" priority="5" stopIfTrue="1">
      <formula>AND(K1&lt;0)</formula>
    </cfRule>
  </conditionalFormatting>
  <conditionalFormatting sqref="K1:M32 K34:M1048576">
    <cfRule type="expression" dxfId="11" priority="8">
      <formula>AND(K1&gt;0,K1&lt;=$N1)</formula>
    </cfRule>
  </conditionalFormatting>
  <conditionalFormatting sqref="P1:R32 P34:R1048576">
    <cfRule type="expression" dxfId="10" priority="7">
      <formula>AND(P1&gt;0,P1&lt;=$S1)</formula>
    </cfRule>
  </conditionalFormatting>
  <conditionalFormatting sqref="U1:W32 U34:W1048576">
    <cfRule type="expression" dxfId="9" priority="6">
      <formula>AND(U1&gt;0,U1&lt;=$X1)</formula>
    </cfRule>
  </conditionalFormatting>
  <conditionalFormatting sqref="E1043767:E1043807">
    <cfRule type="expression" dxfId="8" priority="9">
      <formula>AND(#REF!&gt;75)</formula>
    </cfRule>
  </conditionalFormatting>
  <conditionalFormatting sqref="E1043808:E1043861">
    <cfRule type="expression" dxfId="7" priority="10">
      <formula>AND(#REF!&gt;75)</formula>
    </cfRule>
  </conditionalFormatting>
  <conditionalFormatting sqref="E1043862:E1043939 E1044048:E1048576">
    <cfRule type="expression" dxfId="6" priority="11">
      <formula>AND(#REF!&gt;75)</formula>
    </cfRule>
  </conditionalFormatting>
  <conditionalFormatting sqref="E1043940:E1044047">
    <cfRule type="expression" dxfId="5" priority="12">
      <formula>AND(#REF!&gt;75)</formula>
    </cfRule>
  </conditionalFormatting>
  <conditionalFormatting sqref="E1043728:E1043766">
    <cfRule type="expression" dxfId="4" priority="13">
      <formula>AND(E1&gt;75)</formula>
    </cfRule>
  </conditionalFormatting>
  <conditionalFormatting sqref="K33:W33">
    <cfRule type="expression" dxfId="3" priority="1" stopIfTrue="1">
      <formula>AND(K33&lt;0)</formula>
    </cfRule>
  </conditionalFormatting>
  <conditionalFormatting sqref="K33:M33">
    <cfRule type="expression" dxfId="2" priority="4">
      <formula>AND(K33&gt;0,K33&lt;=$N33)</formula>
    </cfRule>
  </conditionalFormatting>
  <conditionalFormatting sqref="P33:R33">
    <cfRule type="expression" dxfId="1" priority="3">
      <formula>AND(P33&gt;0,P33&lt;=$S33)</formula>
    </cfRule>
  </conditionalFormatting>
  <conditionalFormatting sqref="U33:W33">
    <cfRule type="expression" dxfId="0" priority="2">
      <formula>AND(U33&gt;0,U33&lt;=$X33)</formula>
    </cfRule>
  </conditionalFormatting>
  <pageMargins left="0.25" right="0.25" top="0.75" bottom="0.75" header="0.3" footer="0.3"/>
  <pageSetup scale="6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QuickPrint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dcterms:created xsi:type="dcterms:W3CDTF">2018-07-23T01:00:31Z</dcterms:created>
  <dcterms:modified xsi:type="dcterms:W3CDTF">2018-07-23T01:06:25Z</dcterms:modified>
</cp:coreProperties>
</file>